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UAPES\CONCURSOS 2025\et_Asignacion Rápida (Salares)\01. Apertura\APERTURA FINAL 10-10-2025\"/>
    </mc:Choice>
  </mc:AlternateContent>
  <xr:revisionPtr revIDLastSave="0" documentId="8_{05C8F13C-2F47-424A-89B4-0A4382005DD4}" xr6:coauthVersionLast="47" xr6:coauthVersionMax="47" xr10:uidLastSave="{00000000-0000-0000-0000-000000000000}"/>
  <bookViews>
    <workbookView xWindow="20370" yWindow="-1425" windowWidth="20730" windowHeight="11040" tabRatio="897" xr2:uid="{00000000-000D-0000-FFFF-FFFF00000000}"/>
  </bookViews>
  <sheets>
    <sheet name="PRESUPUESTO ANID" sheetId="3" r:id="rId1"/>
    <sheet name="PERSONAL" sheetId="4" r:id="rId2"/>
    <sheet name="GASTOS DE OPERACIÓN" sheetId="17" r:id="rId3"/>
    <sheet name="EQUIPAMIENTO" sheetId="6" r:id="rId4"/>
    <sheet name="GASTOS DE ADM INDIRECTOS" sheetId="18" r:id="rId5"/>
  </sheets>
  <definedNames>
    <definedName name="_xlnm.Print_Area" localSheetId="3">EQUIPAMIENTO!$A$1:$F$39</definedName>
    <definedName name="_xlnm.Print_Area" localSheetId="2">'GASTOS DE OPERACIÓN'!$A$1:$G$56</definedName>
    <definedName name="_xlnm.Print_Area" localSheetId="1">PERSONAL!$A$1:$K$43</definedName>
    <definedName name="_xlnm.Print_Area" localSheetId="0">'PRESUPUESTO ANID'!$A$1:$D$18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E7" i="18"/>
  <c r="K9" i="4"/>
  <c r="C15" i="3"/>
  <c r="C3" i="18"/>
  <c r="C3" i="6"/>
  <c r="C3" i="17"/>
  <c r="C3" i="4"/>
  <c r="K36" i="4"/>
  <c r="K37" i="4"/>
  <c r="K38" i="4"/>
  <c r="K39" i="4"/>
  <c r="K40" i="4"/>
  <c r="K35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E8" i="18" l="1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7" i="6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6" i="17"/>
  <c r="E25" i="17" l="1"/>
  <c r="C13" i="3" s="1"/>
  <c r="E25" i="18"/>
  <c r="K42" i="4" l="1"/>
  <c r="E25" i="6"/>
  <c r="C14" i="3" s="1"/>
  <c r="K30" i="4" l="1"/>
  <c r="K43" i="4" l="1"/>
  <c r="C12" i="3" s="1"/>
  <c r="C16" i="3" s="1"/>
  <c r="C18" i="3" s="1"/>
</calcChain>
</file>

<file path=xl/sharedStrings.xml><?xml version="1.0" encoding="utf-8"?>
<sst xmlns="http://schemas.openxmlformats.org/spreadsheetml/2006/main" count="98" uniqueCount="62">
  <si>
    <t xml:space="preserve">PRESUPUESTO SOLICITADO A ANID </t>
  </si>
  <si>
    <t>TÍTULO DEL PROYECTO</t>
  </si>
  <si>
    <t>DIRECTOR(A) RESPONSABLE</t>
  </si>
  <si>
    <t>INSTITUCION PRINCIPAL</t>
  </si>
  <si>
    <t>INSTITUCIÓN ASOCIADA</t>
  </si>
  <si>
    <t>MONTO EN PESOS</t>
  </si>
  <si>
    <t>ÍTEM</t>
  </si>
  <si>
    <t>TOTAL ($)</t>
  </si>
  <si>
    <t>Personal</t>
  </si>
  <si>
    <t>Gastos de Operación</t>
  </si>
  <si>
    <t>Equipamiento</t>
  </si>
  <si>
    <t xml:space="preserve">Gastos de Administración Indirectos </t>
  </si>
  <si>
    <t>TOTAL  ($)</t>
  </si>
  <si>
    <t>Título del Proyecto</t>
  </si>
  <si>
    <t>INVESTIGADORES(AS)</t>
  </si>
  <si>
    <t>Apellido Paterno</t>
  </si>
  <si>
    <t>Apellido Materno</t>
  </si>
  <si>
    <t>Nombre</t>
  </si>
  <si>
    <t>RUT</t>
  </si>
  <si>
    <t>Línea de Investigación</t>
  </si>
  <si>
    <t>Categoría</t>
  </si>
  <si>
    <t>Detalle</t>
  </si>
  <si>
    <t>Monto total ($)</t>
  </si>
  <si>
    <t>Horas/Mes</t>
  </si>
  <si>
    <t>Monto / Mes</t>
  </si>
  <si>
    <t>Cant. meses</t>
  </si>
  <si>
    <t>Director(a)</t>
  </si>
  <si>
    <t>Director(a) Alterno(a)</t>
  </si>
  <si>
    <t>Investigador(a)</t>
  </si>
  <si>
    <t>Investigador(a) Asociado(a)</t>
  </si>
  <si>
    <t>TOTALES</t>
  </si>
  <si>
    <t>OTRO TIPO DE PERSONAL</t>
  </si>
  <si>
    <t>Número de personas</t>
  </si>
  <si>
    <t>Monto individual mensual</t>
  </si>
  <si>
    <t>Investigadores(as) postdoctorales</t>
  </si>
  <si>
    <t>Tesistas de postgrado</t>
  </si>
  <si>
    <t>Tesistas de pregrado</t>
  </si>
  <si>
    <t>Profesionales y técnicos</t>
  </si>
  <si>
    <t>Personal administrativo</t>
  </si>
  <si>
    <t>Asistentes de investigación (Personal de apoyo)</t>
  </si>
  <si>
    <t>TOTAL</t>
  </si>
  <si>
    <t>TOTAL ($) GASTOS EN PERSONAL</t>
  </si>
  <si>
    <t>GASTOS DE OPERACIÓN</t>
  </si>
  <si>
    <t>Título del proyecto</t>
  </si>
  <si>
    <t>Cantidad</t>
  </si>
  <si>
    <t>Costo ($)</t>
  </si>
  <si>
    <t>Detalle del gasto</t>
  </si>
  <si>
    <t xml:space="preserve">Justificación de los recursos solicitados </t>
  </si>
  <si>
    <t>*Dato obligatorio</t>
  </si>
  <si>
    <t>EQUIPAMIENTO</t>
  </si>
  <si>
    <t>Monto en pesos</t>
  </si>
  <si>
    <t>Detalle del equipo</t>
  </si>
  <si>
    <t>Justificación del equipamiento solicitado: (Utilice el espacio que considere necesario)</t>
  </si>
  <si>
    <t>GASTOS DE ADMINISTRACIÓN INDIRECTOS</t>
  </si>
  <si>
    <t>GASTOS EN PERSONAL</t>
  </si>
  <si>
    <t>DESCRIPCIÓN DEL GASTO</t>
  </si>
  <si>
    <t>FONDO DE INVESTIGACIÓN EN SALARES - ASIGNACIÓN RÁPIDA AÑO 2025</t>
  </si>
  <si>
    <t>% Gastos de Administración Indirectos (Máx. 3% del Financiamiento Total Solicitado a ANID)</t>
  </si>
  <si>
    <r>
      <t xml:space="preserve">Gastos indirectos realizados por la institución principal destinados a la gestión y ejecución del proyecto. 
</t>
    </r>
    <r>
      <rPr>
        <sz val="9"/>
        <color rgb="FFFF0000"/>
        <rFont val="Verdana"/>
        <family val="2"/>
      </rPr>
      <t>Estos gastos no podrán exceder de un 3% del monto total asignado por ANID al proyecto.</t>
    </r>
  </si>
  <si>
    <t xml:space="preserve">*Agregue filas en caso de que existan más instituciones </t>
  </si>
  <si>
    <t>% Gastos de Equipamiento (Máx. 20% del Financiamiento Total Solicitado a ANID)</t>
  </si>
  <si>
    <t xml:space="preserve">Se sugiere que estos gastos  no excedan el 20% del monto total asignado por ANID al proyecto.  Todos los equipos deben relacionarse con los objetivos y actividades del proyecto. 
NO INCLUYA COTIZACIONES EN LA SOLICITUD. De ser necesario, estas deberán proporcionarse más adelante, en caso de que se apruebe la propuesta. 
Pueden incluirse costos de reparación y mantenimiento para equipos ya existentes, y que hayan sido señalados en el Formulario de Formulaicón de la propuesta.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</si>
</sst>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#,##0_ ;[Red]\-#,##0\ "/>
    <numFmt numFmtId="165" formatCode="#,##0.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9"/>
      <color indexed="18"/>
      <name val="Verdana"/>
      <family val="2"/>
    </font>
    <font>
      <sz val="9"/>
      <name val="Verdana"/>
      <family val="2"/>
    </font>
    <font>
      <b/>
      <u/>
      <sz val="9"/>
      <name val="Verdana"/>
      <family val="2"/>
    </font>
    <font>
      <sz val="9"/>
      <color indexed="18"/>
      <name val="Verdana"/>
      <family val="2"/>
    </font>
    <font>
      <b/>
      <sz val="8"/>
      <name val="Verdana"/>
      <family val="2"/>
    </font>
    <font>
      <b/>
      <sz val="9"/>
      <color indexed="9"/>
      <name val="Verdana"/>
      <family val="2"/>
    </font>
    <font>
      <b/>
      <sz val="9"/>
      <color indexed="12"/>
      <name val="Verdana"/>
      <family val="2"/>
    </font>
    <font>
      <sz val="9"/>
      <color theme="0"/>
      <name val="Verdana"/>
      <family val="2"/>
    </font>
    <font>
      <sz val="9"/>
      <color indexed="9"/>
      <name val="Verdana"/>
      <family val="2"/>
    </font>
    <font>
      <sz val="8"/>
      <name val="Verdana"/>
      <family val="2"/>
    </font>
    <font>
      <b/>
      <sz val="8"/>
      <color indexed="9"/>
      <name val="Verdana"/>
      <family val="2"/>
    </font>
    <font>
      <i/>
      <sz val="9"/>
      <name val="Verdana"/>
      <family val="2"/>
    </font>
    <font>
      <i/>
      <sz val="9"/>
      <color indexed="9"/>
      <name val="Verdana"/>
      <family val="2"/>
    </font>
    <font>
      <sz val="10"/>
      <name val="Arial Narrow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9"/>
      <color theme="0"/>
      <name val="Verdana"/>
      <family val="2"/>
    </font>
    <font>
      <sz val="11"/>
      <color rgb="FFFF0000"/>
      <name val="Calibri"/>
      <family val="2"/>
      <scheme val="minor"/>
    </font>
    <font>
      <sz val="9"/>
      <color rgb="FFFF0000"/>
      <name val="Verdana"/>
      <family val="2"/>
    </font>
    <font>
      <b/>
      <sz val="12"/>
      <name val="Verdana"/>
      <family val="2"/>
    </font>
    <font>
      <b/>
      <sz val="1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quotePrefix="1" applyFont="1" applyFill="1" applyAlignment="1">
      <alignment horizontal="centerContinuous" vertical="center"/>
    </xf>
    <xf numFmtId="0" fontId="2" fillId="2" borderId="0" xfId="0" quotePrefix="1" applyFont="1" applyFill="1" applyAlignment="1">
      <alignment horizontal="centerContinuous" vertical="center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3" fontId="4" fillId="2" borderId="0" xfId="0" applyNumberFormat="1" applyFont="1" applyFill="1"/>
    <xf numFmtId="0" fontId="4" fillId="0" borderId="0" xfId="0" applyFont="1"/>
    <xf numFmtId="0" fontId="4" fillId="0" borderId="0" xfId="0" applyFont="1" applyAlignment="1">
      <alignment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vertical="center" wrapText="1"/>
    </xf>
    <xf numFmtId="3" fontId="4" fillId="0" borderId="0" xfId="0" applyNumberFormat="1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9" fontId="4" fillId="0" borderId="0" xfId="1" applyFont="1" applyFill="1"/>
    <xf numFmtId="9" fontId="4" fillId="0" borderId="0" xfId="1" applyFont="1"/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quotePrefix="1" applyFont="1" applyFill="1" applyAlignment="1">
      <alignment horizontal="left" vertical="center" indent="2"/>
    </xf>
    <xf numFmtId="0" fontId="4" fillId="2" borderId="0" xfId="0" quotePrefix="1" applyFont="1" applyFill="1" applyAlignment="1">
      <alignment horizontal="left" vertical="center"/>
    </xf>
    <xf numFmtId="0" fontId="7" fillId="2" borderId="0" xfId="0" applyFont="1" applyFill="1"/>
    <xf numFmtId="0" fontId="2" fillId="4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165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 indent="3"/>
    </xf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3" fontId="13" fillId="3" borderId="21" xfId="0" quotePrefix="1" applyNumberFormat="1" applyFont="1" applyFill="1" applyBorder="1" applyAlignment="1">
      <alignment horizontal="center" vertical="center" wrapText="1"/>
    </xf>
    <xf numFmtId="3" fontId="13" fillId="3" borderId="22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65" fontId="8" fillId="3" borderId="6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quotePrefix="1" applyFont="1" applyFill="1" applyAlignment="1">
      <alignment horizontal="left" vertical="center"/>
    </xf>
    <xf numFmtId="0" fontId="8" fillId="2" borderId="0" xfId="0" quotePrefix="1" applyFont="1" applyFill="1" applyAlignment="1">
      <alignment horizontal="right" vertical="center"/>
    </xf>
    <xf numFmtId="3" fontId="11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3" fontId="13" fillId="3" borderId="2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3" fontId="4" fillId="2" borderId="15" xfId="0" applyNumberFormat="1" applyFont="1" applyFill="1" applyBorder="1" applyAlignment="1">
      <alignment vertical="center"/>
    </xf>
    <xf numFmtId="0" fontId="4" fillId="2" borderId="0" xfId="0" quotePrefix="1" applyFont="1" applyFill="1" applyAlignment="1">
      <alignment horizontal="right" vertical="center"/>
    </xf>
    <xf numFmtId="165" fontId="2" fillId="2" borderId="0" xfId="0" applyNumberFormat="1" applyFont="1" applyFill="1" applyAlignment="1">
      <alignment vertical="center"/>
    </xf>
    <xf numFmtId="165" fontId="4" fillId="2" borderId="0" xfId="0" applyNumberFormat="1" applyFont="1" applyFill="1"/>
    <xf numFmtId="0" fontId="8" fillId="3" borderId="12" xfId="0" quotePrefix="1" applyFont="1" applyFill="1" applyBorder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4" fillId="0" borderId="9" xfId="0" quotePrefix="1" applyFont="1" applyBorder="1" applyAlignment="1">
      <alignment horizontal="left" vertical="center" wrapText="1" indent="3"/>
    </xf>
    <xf numFmtId="0" fontId="16" fillId="0" borderId="0" xfId="0" applyFont="1"/>
    <xf numFmtId="0" fontId="18" fillId="0" borderId="0" xfId="0" applyFont="1" applyAlignment="1">
      <alignment vertical="center"/>
    </xf>
    <xf numFmtId="3" fontId="8" fillId="3" borderId="8" xfId="0" applyNumberFormat="1" applyFont="1" applyFill="1" applyBorder="1" applyAlignment="1">
      <alignment horizontal="center" vertical="center" wrapText="1"/>
    </xf>
    <xf numFmtId="0" fontId="8" fillId="3" borderId="8" xfId="0" quotePrefix="1" applyFont="1" applyFill="1" applyBorder="1" applyAlignment="1">
      <alignment vertical="center" wrapText="1"/>
    </xf>
    <xf numFmtId="0" fontId="2" fillId="0" borderId="8" xfId="0" quotePrefix="1" applyFont="1" applyBorder="1" applyAlignment="1">
      <alignment horizontal="left" vertical="center" wrapText="1" indent="1"/>
    </xf>
    <xf numFmtId="0" fontId="4" fillId="0" borderId="8" xfId="0" quotePrefix="1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 indent="3"/>
    </xf>
    <xf numFmtId="164" fontId="2" fillId="0" borderId="8" xfId="0" applyNumberFormat="1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 wrapText="1"/>
    </xf>
    <xf numFmtId="164" fontId="4" fillId="0" borderId="10" xfId="0" applyNumberFormat="1" applyFont="1" applyBorder="1" applyAlignment="1">
      <alignment vertical="center" wrapText="1"/>
    </xf>
    <xf numFmtId="164" fontId="4" fillId="0" borderId="11" xfId="0" applyNumberFormat="1" applyFont="1" applyBorder="1" applyAlignment="1">
      <alignment vertical="center" wrapText="1"/>
    </xf>
    <xf numFmtId="164" fontId="19" fillId="5" borderId="8" xfId="0" applyNumberFormat="1" applyFont="1" applyFill="1" applyBorder="1" applyAlignment="1">
      <alignment vertical="center" wrapText="1"/>
    </xf>
    <xf numFmtId="0" fontId="2" fillId="0" borderId="8" xfId="0" quotePrefix="1" applyFont="1" applyBorder="1" applyAlignment="1">
      <alignment horizontal="left" vertical="center" wrapText="1"/>
    </xf>
    <xf numFmtId="0" fontId="2" fillId="2" borderId="0" xfId="0" quotePrefix="1" applyFont="1" applyFill="1" applyAlignment="1">
      <alignment vertical="center"/>
    </xf>
    <xf numFmtId="164" fontId="2" fillId="4" borderId="8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8" xfId="0" quotePrefix="1" applyFont="1" applyFill="1" applyBorder="1" applyAlignment="1">
      <alignment horizontal="left" vertical="center" indent="1"/>
    </xf>
    <xf numFmtId="3" fontId="8" fillId="3" borderId="12" xfId="0" applyNumberFormat="1" applyFont="1" applyFill="1" applyBorder="1" applyAlignment="1">
      <alignment horizontal="center" vertical="center" wrapText="1"/>
    </xf>
    <xf numFmtId="41" fontId="2" fillId="4" borderId="10" xfId="2" applyFont="1" applyFill="1" applyBorder="1" applyAlignment="1">
      <alignment vertical="center" wrapText="1"/>
    </xf>
    <xf numFmtId="41" fontId="8" fillId="3" borderId="12" xfId="2" quotePrefix="1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66" fontId="2" fillId="4" borderId="0" xfId="1" applyNumberFormat="1" applyFont="1" applyFill="1" applyAlignment="1">
      <alignment vertical="center"/>
    </xf>
    <xf numFmtId="164" fontId="2" fillId="4" borderId="8" xfId="0" quotePrefix="1" applyNumberFormat="1" applyFont="1" applyFill="1" applyBorder="1" applyAlignment="1">
      <alignment horizontal="right" vertical="center" wrapText="1"/>
    </xf>
    <xf numFmtId="0" fontId="2" fillId="2" borderId="8" xfId="0" quotePrefix="1" applyFont="1" applyFill="1" applyBorder="1" applyAlignment="1" applyProtection="1">
      <alignment horizontal="left" vertical="center" indent="1"/>
      <protection locked="0"/>
    </xf>
    <xf numFmtId="0" fontId="23" fillId="2" borderId="0" xfId="0" applyFont="1" applyFill="1" applyAlignment="1">
      <alignment horizontal="left" vertical="center" indent="2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13" fillId="3" borderId="6" xfId="0" quotePrefix="1" applyNumberFormat="1" applyFont="1" applyFill="1" applyBorder="1" applyAlignment="1">
      <alignment horizontal="center" vertical="center" wrapText="1"/>
    </xf>
    <xf numFmtId="3" fontId="13" fillId="3" borderId="7" xfId="0" applyNumberFormat="1" applyFont="1" applyFill="1" applyBorder="1" applyAlignment="1">
      <alignment horizontal="center" vertical="center" wrapText="1"/>
    </xf>
    <xf numFmtId="3" fontId="13" fillId="3" borderId="16" xfId="0" quotePrefix="1" applyNumberFormat="1" applyFont="1" applyFill="1" applyBorder="1" applyAlignment="1">
      <alignment horizontal="center" vertical="center"/>
    </xf>
    <xf numFmtId="3" fontId="13" fillId="3" borderId="26" xfId="0" quotePrefix="1" applyNumberFormat="1" applyFont="1" applyFill="1" applyBorder="1" applyAlignment="1">
      <alignment horizontal="center" vertical="center"/>
    </xf>
    <xf numFmtId="0" fontId="8" fillId="3" borderId="23" xfId="0" quotePrefix="1" applyFont="1" applyFill="1" applyBorder="1" applyAlignment="1">
      <alignment horizontal="left" vertical="center"/>
    </xf>
    <xf numFmtId="0" fontId="8" fillId="3" borderId="24" xfId="0" quotePrefix="1" applyFont="1" applyFill="1" applyBorder="1" applyAlignment="1">
      <alignment horizontal="left" vertical="center"/>
    </xf>
    <xf numFmtId="0" fontId="8" fillId="3" borderId="25" xfId="0" quotePrefix="1" applyFont="1" applyFill="1" applyBorder="1" applyAlignment="1">
      <alignment horizontal="left" vertical="center"/>
    </xf>
    <xf numFmtId="0" fontId="8" fillId="3" borderId="6" xfId="0" quotePrefix="1" applyFont="1" applyFill="1" applyBorder="1" applyAlignment="1">
      <alignment horizontal="left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3" fontId="8" fillId="3" borderId="31" xfId="0" quotePrefix="1" applyNumberFormat="1" applyFont="1" applyFill="1" applyBorder="1" applyAlignment="1">
      <alignment horizontal="center" vertical="center"/>
    </xf>
    <xf numFmtId="3" fontId="8" fillId="3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9" fillId="5" borderId="1" xfId="0" applyFont="1" applyFill="1" applyBorder="1" applyAlignment="1">
      <alignment horizontal="justify" vertical="center"/>
    </xf>
    <xf numFmtId="0" fontId="19" fillId="5" borderId="2" xfId="0" applyFont="1" applyFill="1" applyBorder="1" applyAlignment="1">
      <alignment horizontal="justify" vertical="center"/>
    </xf>
    <xf numFmtId="0" fontId="19" fillId="5" borderId="3" xfId="0" applyFont="1" applyFill="1" applyBorder="1" applyAlignment="1">
      <alignment horizontal="justify" vertical="center"/>
    </xf>
    <xf numFmtId="0" fontId="21" fillId="0" borderId="12" xfId="0" applyFont="1" applyBorder="1" applyAlignment="1">
      <alignment horizontal="left" vertical="top"/>
    </xf>
    <xf numFmtId="0" fontId="18" fillId="0" borderId="26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28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29" xfId="0" applyFont="1" applyBorder="1" applyAlignment="1">
      <alignment horizontal="left" vertical="top"/>
    </xf>
    <xf numFmtId="0" fontId="18" fillId="0" borderId="30" xfId="0" applyFon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7" fillId="6" borderId="0" xfId="0" applyFont="1" applyFill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3">
    <cellStyle name="Millares [0]" xfId="2" builtinId="6"/>
    <cellStyle name="Normal" xfId="0" builtinId="0"/>
    <cellStyle name="Porcentaje" xfId="1" builtinId="5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showGridLines="0" tabSelected="1" zoomScale="85" zoomScaleNormal="85" zoomScaleSheetLayoutView="100" workbookViewId="0">
      <selection activeCell="C19" sqref="C19"/>
    </sheetView>
  </sheetViews>
  <sheetFormatPr baseColWidth="10" defaultColWidth="11.42578125" defaultRowHeight="11.25" x14ac:dyDescent="0.15"/>
  <cols>
    <col min="1" max="1" width="4.42578125" style="11" customWidth="1"/>
    <col min="2" max="2" width="81.85546875" style="11" customWidth="1"/>
    <col min="3" max="3" width="39.140625" style="22" customWidth="1"/>
    <col min="4" max="4" width="19.85546875" style="3" customWidth="1"/>
    <col min="5" max="16384" width="11.42578125" style="11"/>
  </cols>
  <sheetData>
    <row r="1" spans="1:5" s="2" customFormat="1" ht="26.25" customHeight="1" x14ac:dyDescent="0.15">
      <c r="A1" s="1"/>
      <c r="B1" s="104" t="s">
        <v>0</v>
      </c>
      <c r="C1" s="104"/>
    </row>
    <row r="2" spans="1:5" s="2" customFormat="1" ht="26.25" customHeight="1" x14ac:dyDescent="0.15">
      <c r="A2" s="1"/>
      <c r="B2" s="99" t="s">
        <v>56</v>
      </c>
      <c r="C2" s="38"/>
      <c r="D2" s="38"/>
      <c r="E2" s="38"/>
    </row>
    <row r="3" spans="1:5" s="6" customFormat="1" ht="12.75" customHeight="1" x14ac:dyDescent="0.15">
      <c r="A3" s="3"/>
      <c r="B3" s="4"/>
      <c r="C3" s="5"/>
    </row>
    <row r="4" spans="1:5" s="9" customFormat="1" ht="20.100000000000001" customHeight="1" x14ac:dyDescent="0.25">
      <c r="A4" s="7"/>
      <c r="B4" s="94" t="s">
        <v>1</v>
      </c>
      <c r="C4" s="103"/>
      <c r="D4" s="8"/>
    </row>
    <row r="5" spans="1:5" s="9" customFormat="1" ht="20.100000000000001" customHeight="1" x14ac:dyDescent="0.25">
      <c r="A5" s="7"/>
      <c r="B5" s="94" t="s">
        <v>2</v>
      </c>
      <c r="C5" s="103"/>
      <c r="D5" s="8"/>
    </row>
    <row r="6" spans="1:5" s="9" customFormat="1" ht="20.100000000000001" customHeight="1" x14ac:dyDescent="0.25">
      <c r="A6" s="7"/>
      <c r="B6" s="94" t="s">
        <v>3</v>
      </c>
      <c r="C6" s="103"/>
      <c r="D6" s="8"/>
    </row>
    <row r="7" spans="1:5" s="9" customFormat="1" ht="20.100000000000001" customHeight="1" x14ac:dyDescent="0.25">
      <c r="A7" s="7"/>
      <c r="B7" s="94" t="s">
        <v>4</v>
      </c>
      <c r="C7" s="103"/>
      <c r="D7" s="8"/>
      <c r="E7" s="27"/>
    </row>
    <row r="8" spans="1:5" s="9" customFormat="1" ht="9.75" customHeight="1" x14ac:dyDescent="0.25">
      <c r="A8" s="7"/>
      <c r="B8" s="90" t="s">
        <v>59</v>
      </c>
      <c r="C8" s="7"/>
      <c r="D8" s="8"/>
      <c r="E8" s="27"/>
    </row>
    <row r="9" spans="1:5" s="9" customFormat="1" ht="20.100000000000001" customHeight="1" x14ac:dyDescent="0.25">
      <c r="A9" s="7"/>
      <c r="B9" s="29"/>
      <c r="C9" s="92"/>
      <c r="D9" s="8"/>
    </row>
    <row r="10" spans="1:5" x14ac:dyDescent="0.15">
      <c r="A10" s="3"/>
      <c r="B10" s="31" t="s">
        <v>5</v>
      </c>
      <c r="C10" s="10"/>
    </row>
    <row r="11" spans="1:5" s="12" customFormat="1" ht="26.45" customHeight="1" x14ac:dyDescent="0.25">
      <c r="A11" s="7"/>
      <c r="B11" s="74" t="s">
        <v>6</v>
      </c>
      <c r="C11" s="79" t="s">
        <v>7</v>
      </c>
      <c r="D11" s="7"/>
    </row>
    <row r="12" spans="1:5" s="17" customFormat="1" ht="25.5" customHeight="1" x14ac:dyDescent="0.25">
      <c r="B12" s="15" t="s">
        <v>8</v>
      </c>
      <c r="C12" s="102">
        <f>PERSONAL!K43</f>
        <v>0</v>
      </c>
      <c r="D12" s="16"/>
    </row>
    <row r="13" spans="1:5" s="17" customFormat="1" ht="25.5" customHeight="1" x14ac:dyDescent="0.25">
      <c r="B13" s="15" t="s">
        <v>9</v>
      </c>
      <c r="C13" s="102">
        <f>'GASTOS DE OPERACIÓN'!E25</f>
        <v>0</v>
      </c>
      <c r="D13" s="16"/>
    </row>
    <row r="14" spans="1:5" s="17" customFormat="1" ht="25.5" customHeight="1" x14ac:dyDescent="0.25">
      <c r="B14" s="15" t="s">
        <v>10</v>
      </c>
      <c r="C14" s="102">
        <f>EQUIPAMIENTO!E25</f>
        <v>0</v>
      </c>
      <c r="D14" s="16"/>
    </row>
    <row r="15" spans="1:5" s="17" customFormat="1" ht="25.5" customHeight="1" x14ac:dyDescent="0.25">
      <c r="B15" s="15" t="s">
        <v>11</v>
      </c>
      <c r="C15" s="102">
        <f>+'GASTOS DE OPERACIÓN'!E25</f>
        <v>0</v>
      </c>
      <c r="D15" s="16"/>
    </row>
    <row r="16" spans="1:5" s="19" customFormat="1" ht="30" customHeight="1" x14ac:dyDescent="0.25">
      <c r="A16" s="18"/>
      <c r="B16" s="20" t="s">
        <v>12</v>
      </c>
      <c r="C16" s="21">
        <f>SUM(C12:C15)</f>
        <v>0</v>
      </c>
      <c r="D16" s="18"/>
    </row>
    <row r="17" spans="1:4" x14ac:dyDescent="0.15">
      <c r="D17" s="11"/>
    </row>
    <row r="18" spans="1:4" s="24" customFormat="1" ht="35.25" customHeight="1" x14ac:dyDescent="0.25">
      <c r="A18" s="23"/>
      <c r="B18" s="32" t="s">
        <v>57</v>
      </c>
      <c r="C18" s="101" t="e">
        <f>+IF((C15/C16)&lt;=0.03, (C15/C16), "SOBREPASA EL 3%")</f>
        <v>#DIV/0!</v>
      </c>
    </row>
    <row r="19" spans="1:4" ht="27" customHeight="1" x14ac:dyDescent="0.15">
      <c r="B19" s="32" t="s">
        <v>60</v>
      </c>
      <c r="C19" s="101" t="e">
        <f>+IF((C14/C16)&lt;=0.2, (C14/C16), "SOBREPASA EL 20%")</f>
        <v>#DIV/0!</v>
      </c>
      <c r="D19" s="11"/>
    </row>
    <row r="20" spans="1:4" x14ac:dyDescent="0.15">
      <c r="D20" s="11"/>
    </row>
    <row r="21" spans="1:4" x14ac:dyDescent="0.15">
      <c r="D21" s="11"/>
    </row>
    <row r="22" spans="1:4" x14ac:dyDescent="0.15">
      <c r="D22" s="11"/>
    </row>
    <row r="23" spans="1:4" x14ac:dyDescent="0.15">
      <c r="D23" s="11"/>
    </row>
    <row r="24" spans="1:4" x14ac:dyDescent="0.15">
      <c r="C24" s="25"/>
      <c r="D24" s="11"/>
    </row>
    <row r="25" spans="1:4" x14ac:dyDescent="0.15">
      <c r="C25" s="25"/>
      <c r="D25" s="11"/>
    </row>
    <row r="26" spans="1:4" x14ac:dyDescent="0.15">
      <c r="C26" s="25"/>
      <c r="D26" s="11"/>
    </row>
    <row r="27" spans="1:4" x14ac:dyDescent="0.15">
      <c r="C27" s="25"/>
      <c r="D27" s="11"/>
    </row>
    <row r="28" spans="1:4" x14ac:dyDescent="0.15">
      <c r="C28" s="26"/>
    </row>
    <row r="29" spans="1:4" x14ac:dyDescent="0.15">
      <c r="C29" s="26"/>
    </row>
    <row r="30" spans="1:4" x14ac:dyDescent="0.15">
      <c r="C30" s="26"/>
    </row>
    <row r="31" spans="1:4" x14ac:dyDescent="0.15">
      <c r="C31" s="26"/>
    </row>
    <row r="32" spans="1:4" x14ac:dyDescent="0.15">
      <c r="C32" s="26"/>
    </row>
    <row r="33" spans="3:3" x14ac:dyDescent="0.15">
      <c r="C33" s="26"/>
    </row>
  </sheetData>
  <sheetProtection sheet="1" objects="1" scenarios="1"/>
  <mergeCells count="1">
    <mergeCell ref="B1:C1"/>
  </mergeCells>
  <conditionalFormatting sqref="C18:C19">
    <cfRule type="cellIs" dxfId="0" priority="4" stopIfTrue="1" operator="greaterThan">
      <formula>0.1</formula>
    </cfRule>
  </conditionalFormatting>
  <dataValidations disablePrompts="1" count="1">
    <dataValidation operator="greaterThan" allowBlank="1" showInputMessage="1" showErrorMessage="1" error="cuec" sqref="C20" xr:uid="{00000000-0002-0000-0100-000000000000}"/>
  </dataValidations>
  <pageMargins left="0.25" right="0.25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15"/>
  <sheetViews>
    <sheetView topLeftCell="A16" zoomScaleNormal="100" zoomScaleSheetLayoutView="100" workbookViewId="0">
      <selection activeCell="K43" sqref="K43"/>
    </sheetView>
  </sheetViews>
  <sheetFormatPr baseColWidth="10" defaultColWidth="11.42578125" defaultRowHeight="11.25" x14ac:dyDescent="0.15"/>
  <cols>
    <col min="1" max="1" width="1.5703125" style="3" customWidth="1"/>
    <col min="2" max="2" width="23" style="3" customWidth="1"/>
    <col min="3" max="3" width="44.28515625" style="3" customWidth="1"/>
    <col min="4" max="4" width="16.42578125" style="3" customWidth="1"/>
    <col min="5" max="5" width="17.28515625" style="37" customWidth="1"/>
    <col min="6" max="6" width="21.5703125" style="3" customWidth="1"/>
    <col min="7" max="7" width="26.5703125" style="3" bestFit="1" customWidth="1"/>
    <col min="8" max="8" width="11.7109375" style="10" customWidth="1"/>
    <col min="9" max="10" width="13" style="10" customWidth="1"/>
    <col min="11" max="11" width="28.7109375" style="10" customWidth="1"/>
    <col min="12" max="12" width="9.85546875" style="10" customWidth="1"/>
    <col min="13" max="13" width="14.140625" style="10" customWidth="1"/>
    <col min="14" max="14" width="12.85546875" style="10" customWidth="1"/>
    <col min="15" max="15" width="11.42578125" style="10"/>
    <col min="16" max="16" width="8.5703125" style="10" customWidth="1"/>
    <col min="17" max="17" width="11.42578125" style="10"/>
    <col min="18" max="18" width="9" style="10" customWidth="1"/>
    <col min="19" max="19" width="11.42578125" style="10"/>
    <col min="20" max="20" width="9.42578125" style="10" customWidth="1"/>
    <col min="21" max="21" width="11.42578125" style="10"/>
    <col min="22" max="16384" width="11.42578125" style="3"/>
  </cols>
  <sheetData>
    <row r="1" spans="1:21" ht="24" customHeight="1" x14ac:dyDescent="0.15">
      <c r="B1" s="100" t="s">
        <v>54</v>
      </c>
      <c r="C1" s="36"/>
    </row>
    <row r="2" spans="1:21" x14ac:dyDescent="0.15">
      <c r="B2" s="7"/>
      <c r="C2" s="7"/>
    </row>
    <row r="3" spans="1:21" s="38" customFormat="1" ht="27" customHeight="1" x14ac:dyDescent="0.25">
      <c r="B3" s="98" t="s">
        <v>13</v>
      </c>
      <c r="C3" s="98" t="str">
        <f>+IF('PRESUPUESTO ANID'!C4=0,"",'PRESUPUESTO ANID'!C4)</f>
        <v/>
      </c>
      <c r="E3" s="40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s="7" customFormat="1" ht="20.45" customHeight="1" x14ac:dyDescent="0.25">
      <c r="C4" s="92"/>
      <c r="D4" s="92"/>
      <c r="E4" s="92"/>
      <c r="F4" s="38"/>
      <c r="G4" s="38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7" customFormat="1" ht="18.75" customHeight="1" x14ac:dyDescent="0.25">
      <c r="B5" s="38" t="s">
        <v>14</v>
      </c>
      <c r="C5" s="38"/>
      <c r="D5" s="38"/>
      <c r="E5" s="40"/>
      <c r="F5" s="38"/>
      <c r="G5" s="38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s="7" customFormat="1" ht="15.75" customHeight="1" x14ac:dyDescent="0.25">
      <c r="B6" s="42"/>
      <c r="C6" s="39"/>
      <c r="D6" s="43"/>
      <c r="E6" s="40"/>
      <c r="F6" s="43"/>
      <c r="G6" s="4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s="45" customFormat="1" ht="18" customHeight="1" x14ac:dyDescent="0.25">
      <c r="B7" s="107" t="s">
        <v>15</v>
      </c>
      <c r="C7" s="109" t="s">
        <v>16</v>
      </c>
      <c r="D7" s="111" t="s">
        <v>17</v>
      </c>
      <c r="E7" s="111" t="s">
        <v>18</v>
      </c>
      <c r="F7" s="111" t="s">
        <v>19</v>
      </c>
      <c r="G7" s="113" t="s">
        <v>20</v>
      </c>
      <c r="H7" s="115" t="s">
        <v>21</v>
      </c>
      <c r="I7" s="116"/>
      <c r="J7" s="116"/>
      <c r="K7" s="105" t="s">
        <v>22</v>
      </c>
    </row>
    <row r="8" spans="1:21" s="45" customFormat="1" ht="28.5" customHeight="1" x14ac:dyDescent="0.25">
      <c r="A8" s="46"/>
      <c r="B8" s="108"/>
      <c r="C8" s="110"/>
      <c r="D8" s="112"/>
      <c r="E8" s="112"/>
      <c r="F8" s="112"/>
      <c r="G8" s="114"/>
      <c r="H8" s="47" t="s">
        <v>23</v>
      </c>
      <c r="I8" s="48" t="s">
        <v>24</v>
      </c>
      <c r="J8" s="48" t="s">
        <v>25</v>
      </c>
      <c r="K8" s="106"/>
    </row>
    <row r="9" spans="1:21" s="56" customFormat="1" ht="15" customHeight="1" x14ac:dyDescent="0.25">
      <c r="A9" s="7"/>
      <c r="B9" s="49"/>
      <c r="C9" s="50"/>
      <c r="D9" s="51"/>
      <c r="E9" s="52"/>
      <c r="F9" s="51"/>
      <c r="G9" s="53" t="s">
        <v>26</v>
      </c>
      <c r="H9" s="54"/>
      <c r="I9" s="55"/>
      <c r="J9" s="55"/>
      <c r="K9" s="55">
        <f>+H9*I9*J9</f>
        <v>0</v>
      </c>
      <c r="N9" s="57"/>
    </row>
    <row r="10" spans="1:21" s="56" customFormat="1" ht="15" customHeight="1" x14ac:dyDescent="0.25">
      <c r="A10" s="7"/>
      <c r="B10" s="49"/>
      <c r="C10" s="50"/>
      <c r="D10" s="51"/>
      <c r="E10" s="52"/>
      <c r="F10" s="51"/>
      <c r="G10" s="53" t="s">
        <v>27</v>
      </c>
      <c r="H10" s="54"/>
      <c r="I10" s="55"/>
      <c r="J10" s="55"/>
      <c r="K10" s="55">
        <f t="shared" ref="K10:K28" si="0">+H10*I10*J10</f>
        <v>0</v>
      </c>
      <c r="N10" s="57"/>
    </row>
    <row r="11" spans="1:21" s="56" customFormat="1" ht="15" customHeight="1" x14ac:dyDescent="0.25">
      <c r="A11" s="7"/>
      <c r="B11" s="49"/>
      <c r="C11" s="50"/>
      <c r="D11" s="51"/>
      <c r="E11" s="52"/>
      <c r="F11" s="51"/>
      <c r="G11" s="53" t="s">
        <v>28</v>
      </c>
      <c r="H11" s="54"/>
      <c r="I11" s="55"/>
      <c r="J11" s="55"/>
      <c r="K11" s="55">
        <f t="shared" si="0"/>
        <v>0</v>
      </c>
      <c r="N11" s="57"/>
    </row>
    <row r="12" spans="1:21" s="56" customFormat="1" ht="15" customHeight="1" x14ac:dyDescent="0.25">
      <c r="A12" s="7"/>
      <c r="B12" s="49"/>
      <c r="C12" s="50"/>
      <c r="D12" s="51"/>
      <c r="E12" s="52"/>
      <c r="F12" s="51"/>
      <c r="G12" s="53" t="s">
        <v>28</v>
      </c>
      <c r="H12" s="54"/>
      <c r="I12" s="55"/>
      <c r="J12" s="55"/>
      <c r="K12" s="55">
        <f t="shared" si="0"/>
        <v>0</v>
      </c>
      <c r="N12" s="57"/>
    </row>
    <row r="13" spans="1:21" s="56" customFormat="1" ht="15" customHeight="1" x14ac:dyDescent="0.25">
      <c r="A13" s="7"/>
      <c r="B13" s="49"/>
      <c r="C13" s="50"/>
      <c r="D13" s="51"/>
      <c r="E13" s="52"/>
      <c r="F13" s="51"/>
      <c r="G13" s="53" t="s">
        <v>28</v>
      </c>
      <c r="H13" s="54"/>
      <c r="I13" s="55"/>
      <c r="J13" s="55"/>
      <c r="K13" s="55">
        <f t="shared" si="0"/>
        <v>0</v>
      </c>
      <c r="N13" s="57"/>
    </row>
    <row r="14" spans="1:21" s="56" customFormat="1" ht="15" customHeight="1" x14ac:dyDescent="0.25">
      <c r="A14" s="7"/>
      <c r="B14" s="49"/>
      <c r="C14" s="50"/>
      <c r="D14" s="51"/>
      <c r="E14" s="52"/>
      <c r="F14" s="51"/>
      <c r="G14" s="53" t="s">
        <v>28</v>
      </c>
      <c r="H14" s="54"/>
      <c r="I14" s="55"/>
      <c r="J14" s="55"/>
      <c r="K14" s="55">
        <f t="shared" si="0"/>
        <v>0</v>
      </c>
      <c r="N14" s="57"/>
    </row>
    <row r="15" spans="1:21" s="56" customFormat="1" ht="15" customHeight="1" x14ac:dyDescent="0.25">
      <c r="A15" s="7"/>
      <c r="B15" s="49"/>
      <c r="C15" s="50"/>
      <c r="D15" s="51"/>
      <c r="E15" s="52"/>
      <c r="F15" s="51"/>
      <c r="G15" s="53" t="s">
        <v>28</v>
      </c>
      <c r="H15" s="54"/>
      <c r="I15" s="55"/>
      <c r="J15" s="55"/>
      <c r="K15" s="55">
        <f t="shared" si="0"/>
        <v>0</v>
      </c>
      <c r="N15" s="57"/>
    </row>
    <row r="16" spans="1:21" s="56" customFormat="1" ht="15" customHeight="1" x14ac:dyDescent="0.25">
      <c r="A16" s="7"/>
      <c r="B16" s="49"/>
      <c r="C16" s="50"/>
      <c r="D16" s="51"/>
      <c r="E16" s="52"/>
      <c r="F16" s="51"/>
      <c r="G16" s="53" t="s">
        <v>28</v>
      </c>
      <c r="H16" s="54"/>
      <c r="I16" s="55"/>
      <c r="J16" s="55"/>
      <c r="K16" s="55">
        <f t="shared" si="0"/>
        <v>0</v>
      </c>
      <c r="N16" s="57"/>
    </row>
    <row r="17" spans="1:21" s="56" customFormat="1" ht="15" customHeight="1" x14ac:dyDescent="0.25">
      <c r="A17" s="7"/>
      <c r="B17" s="49"/>
      <c r="C17" s="50"/>
      <c r="D17" s="51"/>
      <c r="E17" s="52"/>
      <c r="F17" s="51"/>
      <c r="G17" s="53" t="s">
        <v>28</v>
      </c>
      <c r="H17" s="54"/>
      <c r="I17" s="55"/>
      <c r="J17" s="55"/>
      <c r="K17" s="55">
        <f t="shared" si="0"/>
        <v>0</v>
      </c>
      <c r="N17" s="57"/>
    </row>
    <row r="18" spans="1:21" s="56" customFormat="1" ht="15" customHeight="1" x14ac:dyDescent="0.25">
      <c r="A18" s="7"/>
      <c r="B18" s="49"/>
      <c r="C18" s="50"/>
      <c r="D18" s="51"/>
      <c r="E18" s="52"/>
      <c r="F18" s="51"/>
      <c r="G18" s="53" t="s">
        <v>28</v>
      </c>
      <c r="H18" s="54"/>
      <c r="I18" s="55"/>
      <c r="J18" s="55"/>
      <c r="K18" s="55">
        <f t="shared" si="0"/>
        <v>0</v>
      </c>
      <c r="N18" s="57"/>
    </row>
    <row r="19" spans="1:21" s="56" customFormat="1" ht="15" customHeight="1" x14ac:dyDescent="0.25">
      <c r="A19" s="7"/>
      <c r="B19" s="49"/>
      <c r="C19" s="50"/>
      <c r="D19" s="51"/>
      <c r="E19" s="52"/>
      <c r="F19" s="51"/>
      <c r="G19" s="53" t="s">
        <v>28</v>
      </c>
      <c r="H19" s="54"/>
      <c r="I19" s="55"/>
      <c r="J19" s="55"/>
      <c r="K19" s="55">
        <f t="shared" si="0"/>
        <v>0</v>
      </c>
      <c r="N19" s="57"/>
    </row>
    <row r="20" spans="1:21" s="56" customFormat="1" ht="15" customHeight="1" x14ac:dyDescent="0.25">
      <c r="A20" s="7"/>
      <c r="B20" s="49"/>
      <c r="C20" s="50"/>
      <c r="D20" s="51"/>
      <c r="E20" s="52"/>
      <c r="F20" s="51"/>
      <c r="G20" s="53" t="s">
        <v>28</v>
      </c>
      <c r="H20" s="54"/>
      <c r="I20" s="55"/>
      <c r="J20" s="55"/>
      <c r="K20" s="55">
        <f t="shared" si="0"/>
        <v>0</v>
      </c>
      <c r="N20" s="57"/>
    </row>
    <row r="21" spans="1:21" s="56" customFormat="1" ht="15" customHeight="1" x14ac:dyDescent="0.25">
      <c r="A21" s="7"/>
      <c r="B21" s="49"/>
      <c r="C21" s="50"/>
      <c r="D21" s="51"/>
      <c r="E21" s="52"/>
      <c r="F21" s="51"/>
      <c r="G21" s="53" t="s">
        <v>29</v>
      </c>
      <c r="H21" s="54"/>
      <c r="I21" s="55"/>
      <c r="J21" s="55"/>
      <c r="K21" s="55">
        <f t="shared" si="0"/>
        <v>0</v>
      </c>
      <c r="N21" s="57"/>
    </row>
    <row r="22" spans="1:21" s="56" customFormat="1" ht="15" customHeight="1" x14ac:dyDescent="0.25">
      <c r="A22" s="7"/>
      <c r="B22" s="49"/>
      <c r="C22" s="50"/>
      <c r="D22" s="51"/>
      <c r="E22" s="52"/>
      <c r="F22" s="51"/>
      <c r="G22" s="53" t="s">
        <v>29</v>
      </c>
      <c r="H22" s="54"/>
      <c r="I22" s="55"/>
      <c r="J22" s="55"/>
      <c r="K22" s="55">
        <f t="shared" si="0"/>
        <v>0</v>
      </c>
      <c r="N22" s="57"/>
    </row>
    <row r="23" spans="1:21" s="56" customFormat="1" ht="15" customHeight="1" x14ac:dyDescent="0.25">
      <c r="A23" s="7"/>
      <c r="B23" s="49"/>
      <c r="C23" s="50"/>
      <c r="D23" s="51"/>
      <c r="E23" s="52"/>
      <c r="F23" s="51"/>
      <c r="G23" s="53" t="s">
        <v>29</v>
      </c>
      <c r="H23" s="54"/>
      <c r="I23" s="55"/>
      <c r="J23" s="55"/>
      <c r="K23" s="55">
        <f t="shared" si="0"/>
        <v>0</v>
      </c>
      <c r="N23" s="57"/>
    </row>
    <row r="24" spans="1:21" s="56" customFormat="1" ht="15" customHeight="1" x14ac:dyDescent="0.25">
      <c r="A24" s="7"/>
      <c r="B24" s="49"/>
      <c r="C24" s="50"/>
      <c r="D24" s="51"/>
      <c r="E24" s="52"/>
      <c r="F24" s="51"/>
      <c r="G24" s="53" t="s">
        <v>29</v>
      </c>
      <c r="H24" s="54"/>
      <c r="I24" s="55"/>
      <c r="J24" s="55"/>
      <c r="K24" s="55">
        <f t="shared" si="0"/>
        <v>0</v>
      </c>
      <c r="N24" s="57"/>
    </row>
    <row r="25" spans="1:21" s="56" customFormat="1" ht="15" customHeight="1" x14ac:dyDescent="0.25">
      <c r="A25" s="7"/>
      <c r="B25" s="49"/>
      <c r="C25" s="50"/>
      <c r="D25" s="51"/>
      <c r="E25" s="52"/>
      <c r="F25" s="51"/>
      <c r="G25" s="53" t="s">
        <v>29</v>
      </c>
      <c r="H25" s="54"/>
      <c r="I25" s="55"/>
      <c r="J25" s="55"/>
      <c r="K25" s="55">
        <f t="shared" si="0"/>
        <v>0</v>
      </c>
      <c r="N25" s="57"/>
    </row>
    <row r="26" spans="1:21" s="56" customFormat="1" ht="15" customHeight="1" x14ac:dyDescent="0.25">
      <c r="A26" s="7"/>
      <c r="B26" s="49"/>
      <c r="C26" s="50"/>
      <c r="D26" s="51"/>
      <c r="E26" s="52"/>
      <c r="F26" s="51"/>
      <c r="G26" s="53" t="s">
        <v>29</v>
      </c>
      <c r="H26" s="54"/>
      <c r="I26" s="55"/>
      <c r="J26" s="55"/>
      <c r="K26" s="55">
        <f t="shared" si="0"/>
        <v>0</v>
      </c>
      <c r="N26" s="57"/>
    </row>
    <row r="27" spans="1:21" s="56" customFormat="1" ht="15" customHeight="1" x14ac:dyDescent="0.25">
      <c r="A27" s="7"/>
      <c r="B27" s="49"/>
      <c r="C27" s="50"/>
      <c r="D27" s="51"/>
      <c r="E27" s="52"/>
      <c r="F27" s="51"/>
      <c r="G27" s="53" t="s">
        <v>29</v>
      </c>
      <c r="H27" s="54"/>
      <c r="I27" s="55"/>
      <c r="J27" s="55"/>
      <c r="K27" s="55">
        <f t="shared" si="0"/>
        <v>0</v>
      </c>
      <c r="N27" s="57"/>
    </row>
    <row r="28" spans="1:21" s="56" customFormat="1" ht="15" customHeight="1" x14ac:dyDescent="0.25">
      <c r="A28" s="7"/>
      <c r="B28" s="49"/>
      <c r="C28" s="50"/>
      <c r="D28" s="51"/>
      <c r="E28" s="52"/>
      <c r="F28" s="51"/>
      <c r="G28" s="53" t="s">
        <v>29</v>
      </c>
      <c r="H28" s="54"/>
      <c r="I28" s="55"/>
      <c r="J28" s="55"/>
      <c r="K28" s="55">
        <f t="shared" si="0"/>
        <v>0</v>
      </c>
      <c r="N28" s="57"/>
    </row>
    <row r="29" spans="1:21" s="56" customFormat="1" ht="15" customHeight="1" x14ac:dyDescent="0.25">
      <c r="A29" s="7"/>
      <c r="B29" s="58"/>
      <c r="C29" s="58"/>
      <c r="D29" s="7"/>
      <c r="E29" s="33"/>
      <c r="F29" s="7"/>
      <c r="G29" s="35"/>
      <c r="H29" s="35"/>
      <c r="I29" s="35"/>
      <c r="J29" s="35"/>
      <c r="K29" s="35"/>
    </row>
    <row r="30" spans="1:21" s="56" customFormat="1" ht="20.25" customHeight="1" x14ac:dyDescent="0.25">
      <c r="A30" s="7"/>
      <c r="B30" s="120" t="s">
        <v>30</v>
      </c>
      <c r="C30" s="120"/>
      <c r="D30" s="120"/>
      <c r="E30" s="120"/>
      <c r="F30" s="120"/>
      <c r="G30" s="120"/>
      <c r="H30" s="59"/>
      <c r="I30" s="60"/>
      <c r="J30" s="60"/>
      <c r="K30" s="60">
        <f>SUM(K9:K28)</f>
        <v>0</v>
      </c>
    </row>
    <row r="31" spans="1:21" s="65" customFormat="1" ht="15" customHeight="1" x14ac:dyDescent="0.25">
      <c r="A31" s="61"/>
      <c r="B31" s="62"/>
      <c r="C31" s="62"/>
      <c r="D31" s="62"/>
      <c r="E31" s="63"/>
      <c r="F31" s="62"/>
      <c r="G31" s="62"/>
      <c r="H31" s="64"/>
      <c r="I31" s="64"/>
      <c r="J31" s="64"/>
      <c r="K31" s="64"/>
    </row>
    <row r="32" spans="1:21" s="56" customFormat="1" ht="15" customHeight="1" x14ac:dyDescent="0.25">
      <c r="A32" s="7"/>
      <c r="B32" s="39" t="s">
        <v>31</v>
      </c>
      <c r="C32" s="39"/>
      <c r="D32" s="7"/>
      <c r="E32" s="33"/>
      <c r="F32" s="7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</row>
    <row r="33" spans="1:21" s="45" customFormat="1" ht="18" customHeight="1" x14ac:dyDescent="0.25">
      <c r="B33" s="121" t="s">
        <v>20</v>
      </c>
      <c r="C33" s="122"/>
      <c r="D33" s="122"/>
      <c r="E33" s="122"/>
      <c r="F33" s="122"/>
      <c r="G33" s="123"/>
      <c r="H33" s="115" t="s">
        <v>21</v>
      </c>
      <c r="I33" s="116"/>
      <c r="J33" s="116"/>
      <c r="K33" s="105" t="s">
        <v>22</v>
      </c>
    </row>
    <row r="34" spans="1:21" s="45" customFormat="1" ht="39" customHeight="1" x14ac:dyDescent="0.25">
      <c r="A34" s="46"/>
      <c r="B34" s="124"/>
      <c r="C34" s="125"/>
      <c r="D34" s="125"/>
      <c r="E34" s="125"/>
      <c r="F34" s="125"/>
      <c r="G34" s="126"/>
      <c r="H34" s="66" t="s">
        <v>32</v>
      </c>
      <c r="I34" s="48" t="s">
        <v>33</v>
      </c>
      <c r="J34" s="48" t="s">
        <v>25</v>
      </c>
      <c r="K34" s="106"/>
    </row>
    <row r="35" spans="1:21" s="56" customFormat="1" ht="21" customHeight="1" x14ac:dyDescent="0.25">
      <c r="A35" s="7"/>
      <c r="B35" s="67" t="s">
        <v>34</v>
      </c>
      <c r="C35" s="28"/>
      <c r="D35" s="68"/>
      <c r="E35" s="69"/>
      <c r="F35" s="68"/>
      <c r="G35" s="70"/>
      <c r="H35" s="54"/>
      <c r="I35" s="55"/>
      <c r="J35" s="55"/>
      <c r="K35" s="55">
        <f t="shared" ref="K35:K40" si="1">+H35*I35*J35</f>
        <v>0</v>
      </c>
      <c r="N35" s="57"/>
    </row>
    <row r="36" spans="1:21" s="56" customFormat="1" ht="21" customHeight="1" x14ac:dyDescent="0.25">
      <c r="A36" s="7"/>
      <c r="B36" s="67" t="s">
        <v>35</v>
      </c>
      <c r="C36" s="28"/>
      <c r="D36" s="68"/>
      <c r="E36" s="69"/>
      <c r="F36" s="68"/>
      <c r="G36" s="70"/>
      <c r="H36" s="54"/>
      <c r="I36" s="55"/>
      <c r="J36" s="55"/>
      <c r="K36" s="55">
        <f t="shared" si="1"/>
        <v>0</v>
      </c>
      <c r="N36" s="57"/>
    </row>
    <row r="37" spans="1:21" s="56" customFormat="1" ht="21" customHeight="1" x14ac:dyDescent="0.25">
      <c r="A37" s="7"/>
      <c r="B37" s="67" t="s">
        <v>36</v>
      </c>
      <c r="C37" s="28"/>
      <c r="D37" s="68"/>
      <c r="E37" s="69"/>
      <c r="F37" s="68"/>
      <c r="G37" s="70"/>
      <c r="H37" s="54"/>
      <c r="I37" s="55"/>
      <c r="J37" s="55"/>
      <c r="K37" s="55">
        <f t="shared" si="1"/>
        <v>0</v>
      </c>
      <c r="N37" s="57"/>
    </row>
    <row r="38" spans="1:21" s="56" customFormat="1" ht="21" customHeight="1" x14ac:dyDescent="0.25">
      <c r="A38" s="7"/>
      <c r="B38" s="67" t="s">
        <v>37</v>
      </c>
      <c r="C38" s="28"/>
      <c r="D38" s="68"/>
      <c r="E38" s="69"/>
      <c r="F38" s="68"/>
      <c r="G38" s="70"/>
      <c r="H38" s="54"/>
      <c r="I38" s="55"/>
      <c r="J38" s="55"/>
      <c r="K38" s="55">
        <f t="shared" si="1"/>
        <v>0</v>
      </c>
      <c r="N38" s="57"/>
    </row>
    <row r="39" spans="1:21" s="56" customFormat="1" ht="21" customHeight="1" x14ac:dyDescent="0.25">
      <c r="A39" s="7"/>
      <c r="B39" s="67" t="s">
        <v>38</v>
      </c>
      <c r="C39" s="28"/>
      <c r="D39" s="68"/>
      <c r="E39" s="69"/>
      <c r="F39" s="68"/>
      <c r="G39" s="70"/>
      <c r="H39" s="54"/>
      <c r="I39" s="55"/>
      <c r="J39" s="55"/>
      <c r="K39" s="55">
        <f t="shared" si="1"/>
        <v>0</v>
      </c>
      <c r="N39" s="57"/>
    </row>
    <row r="40" spans="1:21" s="56" customFormat="1" ht="21" customHeight="1" x14ac:dyDescent="0.25">
      <c r="A40" s="7"/>
      <c r="B40" s="67" t="s">
        <v>39</v>
      </c>
      <c r="C40" s="28"/>
      <c r="D40" s="68"/>
      <c r="E40" s="69"/>
      <c r="F40" s="68"/>
      <c r="G40" s="70"/>
      <c r="H40" s="54"/>
      <c r="I40" s="55"/>
      <c r="J40" s="55"/>
      <c r="K40" s="55">
        <f t="shared" si="1"/>
        <v>0</v>
      </c>
      <c r="N40" s="57"/>
    </row>
    <row r="41" spans="1:21" s="38" customFormat="1" ht="20.100000000000001" customHeight="1" x14ac:dyDescent="0.25">
      <c r="B41" s="30"/>
      <c r="C41" s="30"/>
      <c r="D41" s="30"/>
      <c r="E41" s="71"/>
      <c r="F41" s="30"/>
      <c r="G41" s="30"/>
      <c r="H41" s="72"/>
      <c r="I41" s="41"/>
      <c r="J41" s="41"/>
      <c r="K41" s="41"/>
    </row>
    <row r="42" spans="1:21" s="56" customFormat="1" ht="20.25" customHeight="1" thickBot="1" x14ac:dyDescent="0.3">
      <c r="A42" s="7"/>
      <c r="B42" s="120" t="s">
        <v>40</v>
      </c>
      <c r="C42" s="120"/>
      <c r="D42" s="120"/>
      <c r="E42" s="120"/>
      <c r="F42" s="120"/>
      <c r="G42" s="120"/>
      <c r="H42" s="59"/>
      <c r="I42" s="60"/>
      <c r="J42" s="60"/>
      <c r="K42" s="60">
        <f>SUM(K35:K40)</f>
        <v>0</v>
      </c>
    </row>
    <row r="43" spans="1:21" s="56" customFormat="1" ht="18" customHeight="1" thickBot="1" x14ac:dyDescent="0.3">
      <c r="A43" s="7"/>
      <c r="B43" s="117" t="s">
        <v>41</v>
      </c>
      <c r="C43" s="118"/>
      <c r="D43" s="118"/>
      <c r="E43" s="118"/>
      <c r="F43" s="118"/>
      <c r="G43" s="119"/>
      <c r="H43" s="127"/>
      <c r="I43" s="128"/>
      <c r="J43" s="128"/>
      <c r="K43" s="75">
        <f>K42+K30</f>
        <v>0</v>
      </c>
      <c r="L43" s="34"/>
      <c r="M43" s="35"/>
      <c r="N43" s="34"/>
      <c r="O43" s="35"/>
      <c r="P43" s="34"/>
      <c r="Q43" s="35"/>
      <c r="R43" s="34"/>
      <c r="S43" s="35"/>
      <c r="T43" s="34"/>
      <c r="U43" s="35"/>
    </row>
    <row r="44" spans="1:21" s="56" customFormat="1" ht="18" customHeight="1" x14ac:dyDescent="0.25">
      <c r="A44" s="7"/>
      <c r="B44" s="7"/>
      <c r="C44" s="7"/>
      <c r="D44" s="7"/>
      <c r="E44" s="33"/>
      <c r="F44" s="7"/>
      <c r="G44" s="7"/>
      <c r="H44" s="34"/>
      <c r="I44" s="35"/>
      <c r="J44" s="35"/>
      <c r="K44" s="35"/>
      <c r="L44" s="34"/>
      <c r="M44" s="35"/>
      <c r="N44" s="34"/>
      <c r="O44" s="35"/>
      <c r="P44" s="34"/>
      <c r="Q44" s="35"/>
      <c r="R44" s="34"/>
      <c r="S44" s="35"/>
      <c r="T44" s="34"/>
      <c r="U44" s="35"/>
    </row>
    <row r="45" spans="1:21" s="7" customFormat="1" ht="15" customHeight="1" x14ac:dyDescent="0.25">
      <c r="E45" s="33"/>
      <c r="H45" s="34"/>
      <c r="I45" s="35"/>
      <c r="J45" s="35"/>
      <c r="K45" s="35"/>
      <c r="L45" s="34"/>
      <c r="M45" s="35"/>
      <c r="N45" s="34"/>
      <c r="O45" s="35"/>
      <c r="P45" s="34"/>
      <c r="Q45" s="35"/>
      <c r="R45" s="34"/>
      <c r="S45" s="35"/>
      <c r="T45" s="34"/>
      <c r="U45" s="35"/>
    </row>
    <row r="46" spans="1:21" s="7" customFormat="1" ht="15" customHeight="1" x14ac:dyDescent="0.25">
      <c r="E46" s="33"/>
      <c r="H46" s="34"/>
      <c r="I46" s="35"/>
      <c r="J46" s="35"/>
      <c r="K46" s="35"/>
      <c r="L46" s="34"/>
      <c r="M46" s="35"/>
      <c r="N46" s="34"/>
      <c r="O46" s="35"/>
      <c r="P46" s="34"/>
      <c r="Q46" s="35"/>
      <c r="R46" s="34"/>
      <c r="S46" s="35"/>
      <c r="T46" s="34"/>
      <c r="U46" s="35"/>
    </row>
    <row r="47" spans="1:21" s="7" customFormat="1" ht="15" customHeight="1" x14ac:dyDescent="0.25">
      <c r="E47" s="33"/>
      <c r="H47" s="34"/>
      <c r="I47" s="35"/>
      <c r="J47" s="35"/>
      <c r="K47" s="35"/>
      <c r="L47" s="34"/>
      <c r="M47" s="35"/>
      <c r="N47" s="34"/>
      <c r="O47" s="35"/>
      <c r="P47" s="34"/>
      <c r="Q47" s="35"/>
      <c r="R47" s="34"/>
      <c r="S47" s="35"/>
      <c r="T47" s="34"/>
      <c r="U47" s="35"/>
    </row>
    <row r="48" spans="1:21" s="7" customFormat="1" ht="15" customHeight="1" x14ac:dyDescent="0.25">
      <c r="E48" s="33"/>
      <c r="H48" s="34"/>
      <c r="I48" s="35"/>
      <c r="J48" s="35"/>
      <c r="K48" s="35"/>
      <c r="L48" s="34"/>
      <c r="M48" s="35"/>
      <c r="N48" s="34"/>
      <c r="O48" s="35"/>
      <c r="P48" s="34"/>
      <c r="Q48" s="35"/>
      <c r="R48" s="34"/>
      <c r="S48" s="35"/>
      <c r="T48" s="34"/>
      <c r="U48" s="35"/>
    </row>
    <row r="49" spans="5:21" s="7" customFormat="1" ht="15" customHeight="1" x14ac:dyDescent="0.25">
      <c r="E49" s="33"/>
      <c r="H49" s="34"/>
      <c r="I49" s="35"/>
      <c r="J49" s="35"/>
      <c r="K49" s="35"/>
      <c r="L49" s="34"/>
      <c r="M49" s="35"/>
      <c r="N49" s="34"/>
      <c r="O49" s="35"/>
      <c r="P49" s="34"/>
      <c r="Q49" s="35"/>
      <c r="R49" s="34"/>
      <c r="S49" s="35"/>
      <c r="T49" s="34"/>
      <c r="U49" s="35"/>
    </row>
    <row r="50" spans="5:21" s="7" customFormat="1" ht="15" customHeight="1" x14ac:dyDescent="0.25">
      <c r="E50" s="33"/>
      <c r="H50" s="34"/>
      <c r="I50" s="35"/>
      <c r="J50" s="35"/>
      <c r="K50" s="35"/>
      <c r="L50" s="34"/>
      <c r="M50" s="35"/>
      <c r="N50" s="34"/>
      <c r="O50" s="35"/>
      <c r="P50" s="34"/>
      <c r="Q50" s="35"/>
      <c r="R50" s="34"/>
      <c r="S50" s="35"/>
      <c r="T50" s="34"/>
      <c r="U50" s="35"/>
    </row>
    <row r="51" spans="5:21" s="7" customFormat="1" ht="15" customHeight="1" x14ac:dyDescent="0.25">
      <c r="E51" s="33"/>
      <c r="H51" s="34"/>
      <c r="I51" s="35"/>
      <c r="J51" s="35"/>
      <c r="K51" s="35"/>
      <c r="L51" s="34"/>
      <c r="M51" s="35"/>
      <c r="N51" s="34"/>
      <c r="O51" s="35"/>
      <c r="P51" s="34"/>
      <c r="Q51" s="35"/>
      <c r="R51" s="34"/>
      <c r="S51" s="35"/>
      <c r="T51" s="34"/>
      <c r="U51" s="35"/>
    </row>
    <row r="52" spans="5:21" s="7" customFormat="1" ht="15" customHeight="1" x14ac:dyDescent="0.25">
      <c r="E52" s="33"/>
      <c r="H52" s="34"/>
      <c r="I52" s="35"/>
      <c r="J52" s="35"/>
      <c r="K52" s="35"/>
      <c r="L52" s="34"/>
      <c r="M52" s="35"/>
      <c r="N52" s="34"/>
      <c r="O52" s="35"/>
      <c r="P52" s="34"/>
      <c r="Q52" s="35"/>
      <c r="R52" s="34"/>
      <c r="S52" s="35"/>
      <c r="T52" s="34"/>
      <c r="U52" s="35"/>
    </row>
    <row r="53" spans="5:21" s="7" customFormat="1" ht="15" customHeight="1" x14ac:dyDescent="0.25">
      <c r="E53" s="33"/>
      <c r="H53" s="34"/>
      <c r="I53" s="35"/>
      <c r="J53" s="35"/>
      <c r="K53" s="35"/>
      <c r="L53" s="34"/>
      <c r="M53" s="35"/>
      <c r="N53" s="34"/>
      <c r="O53" s="35"/>
      <c r="P53" s="34"/>
      <c r="Q53" s="35"/>
      <c r="R53" s="34"/>
      <c r="S53" s="35"/>
      <c r="T53" s="34"/>
      <c r="U53" s="35"/>
    </row>
    <row r="54" spans="5:21" s="7" customFormat="1" ht="15" customHeight="1" x14ac:dyDescent="0.25">
      <c r="E54" s="33"/>
      <c r="H54" s="34"/>
      <c r="I54" s="35"/>
      <c r="J54" s="35"/>
      <c r="K54" s="35"/>
      <c r="L54" s="34"/>
      <c r="M54" s="35"/>
      <c r="N54" s="34"/>
      <c r="O54" s="35"/>
      <c r="P54" s="34"/>
      <c r="Q54" s="35"/>
      <c r="R54" s="34"/>
      <c r="S54" s="35"/>
      <c r="T54" s="34"/>
      <c r="U54" s="35"/>
    </row>
    <row r="55" spans="5:21" s="7" customFormat="1" ht="15" customHeight="1" x14ac:dyDescent="0.25">
      <c r="E55" s="33"/>
      <c r="H55" s="34"/>
      <c r="I55" s="35"/>
      <c r="J55" s="35"/>
      <c r="K55" s="35"/>
      <c r="L55" s="34"/>
      <c r="M55" s="35"/>
      <c r="N55" s="34"/>
      <c r="O55" s="35"/>
      <c r="P55" s="34"/>
      <c r="Q55" s="35"/>
      <c r="R55" s="34"/>
      <c r="S55" s="35"/>
      <c r="T55" s="34"/>
      <c r="U55" s="35"/>
    </row>
    <row r="56" spans="5:21" s="7" customFormat="1" ht="15" customHeight="1" x14ac:dyDescent="0.25">
      <c r="E56" s="33"/>
      <c r="H56" s="34"/>
      <c r="I56" s="35"/>
      <c r="J56" s="35"/>
      <c r="K56" s="35"/>
      <c r="L56" s="34"/>
      <c r="M56" s="35"/>
      <c r="N56" s="34"/>
      <c r="O56" s="35"/>
      <c r="P56" s="34"/>
      <c r="Q56" s="35"/>
      <c r="R56" s="34"/>
      <c r="S56" s="35"/>
      <c r="T56" s="34"/>
      <c r="U56" s="35"/>
    </row>
    <row r="57" spans="5:21" s="7" customFormat="1" ht="15" customHeight="1" x14ac:dyDescent="0.25">
      <c r="E57" s="33"/>
      <c r="H57" s="34"/>
      <c r="I57" s="35"/>
      <c r="J57" s="35"/>
      <c r="K57" s="35"/>
      <c r="L57" s="34"/>
      <c r="M57" s="35"/>
      <c r="N57" s="34"/>
      <c r="O57" s="35"/>
      <c r="P57" s="34"/>
      <c r="Q57" s="35"/>
      <c r="R57" s="34"/>
      <c r="S57" s="35"/>
      <c r="T57" s="34"/>
      <c r="U57" s="35"/>
    </row>
    <row r="58" spans="5:21" s="7" customFormat="1" ht="15" customHeight="1" x14ac:dyDescent="0.25">
      <c r="E58" s="33"/>
      <c r="H58" s="34"/>
      <c r="I58" s="35"/>
      <c r="J58" s="35"/>
      <c r="K58" s="35"/>
      <c r="L58" s="34"/>
      <c r="M58" s="35"/>
      <c r="N58" s="34"/>
      <c r="O58" s="35"/>
      <c r="P58" s="34"/>
      <c r="Q58" s="35"/>
      <c r="R58" s="34"/>
      <c r="S58" s="35"/>
      <c r="T58" s="34"/>
      <c r="U58" s="35"/>
    </row>
    <row r="59" spans="5:21" s="7" customFormat="1" ht="15" customHeight="1" x14ac:dyDescent="0.25">
      <c r="E59" s="33"/>
      <c r="H59" s="34"/>
      <c r="I59" s="35"/>
      <c r="J59" s="35"/>
      <c r="K59" s="35"/>
      <c r="L59" s="34"/>
      <c r="M59" s="35"/>
      <c r="N59" s="34"/>
      <c r="O59" s="35"/>
      <c r="P59" s="34"/>
      <c r="Q59" s="35"/>
      <c r="R59" s="34"/>
      <c r="S59" s="35"/>
      <c r="T59" s="34"/>
      <c r="U59" s="35"/>
    </row>
    <row r="60" spans="5:21" s="7" customFormat="1" ht="15" customHeight="1" x14ac:dyDescent="0.25">
      <c r="E60" s="33"/>
      <c r="H60" s="34"/>
      <c r="I60" s="35"/>
      <c r="J60" s="35"/>
      <c r="K60" s="35"/>
      <c r="L60" s="34"/>
      <c r="M60" s="35"/>
      <c r="N60" s="34"/>
      <c r="O60" s="35"/>
      <c r="P60" s="34"/>
      <c r="Q60" s="35"/>
      <c r="R60" s="34"/>
      <c r="S60" s="35"/>
      <c r="T60" s="34"/>
      <c r="U60" s="35"/>
    </row>
    <row r="61" spans="5:21" s="7" customFormat="1" ht="15" customHeight="1" x14ac:dyDescent="0.25">
      <c r="E61" s="33"/>
      <c r="H61" s="34"/>
      <c r="I61" s="35"/>
      <c r="J61" s="35"/>
      <c r="K61" s="35"/>
      <c r="L61" s="34"/>
      <c r="M61" s="35"/>
      <c r="N61" s="34"/>
      <c r="O61" s="35"/>
      <c r="P61" s="34"/>
      <c r="Q61" s="35"/>
      <c r="R61" s="34"/>
      <c r="S61" s="35"/>
      <c r="T61" s="34"/>
      <c r="U61" s="35"/>
    </row>
    <row r="62" spans="5:21" s="7" customFormat="1" ht="15" customHeight="1" x14ac:dyDescent="0.25">
      <c r="E62" s="33"/>
      <c r="H62" s="34"/>
      <c r="I62" s="35"/>
      <c r="J62" s="35"/>
      <c r="K62" s="35"/>
      <c r="L62" s="34"/>
      <c r="M62" s="35"/>
      <c r="N62" s="34"/>
      <c r="O62" s="35"/>
      <c r="P62" s="34"/>
      <c r="Q62" s="35"/>
      <c r="R62" s="34"/>
      <c r="S62" s="35"/>
      <c r="T62" s="34"/>
      <c r="U62" s="35"/>
    </row>
    <row r="63" spans="5:21" s="7" customFormat="1" ht="15" customHeight="1" x14ac:dyDescent="0.25">
      <c r="E63" s="33"/>
      <c r="H63" s="34"/>
      <c r="I63" s="35"/>
      <c r="J63" s="35"/>
      <c r="K63" s="35"/>
      <c r="L63" s="34"/>
      <c r="M63" s="35"/>
      <c r="N63" s="34"/>
      <c r="O63" s="35"/>
      <c r="P63" s="34"/>
      <c r="Q63" s="35"/>
      <c r="R63" s="34"/>
      <c r="S63" s="35"/>
      <c r="T63" s="34"/>
      <c r="U63" s="35"/>
    </row>
    <row r="64" spans="5:21" s="7" customFormat="1" ht="15" customHeight="1" x14ac:dyDescent="0.25">
      <c r="E64" s="33"/>
      <c r="H64" s="34"/>
      <c r="I64" s="35"/>
      <c r="J64" s="35"/>
      <c r="K64" s="35"/>
      <c r="L64" s="34"/>
      <c r="M64" s="35"/>
      <c r="N64" s="34"/>
      <c r="O64" s="35"/>
      <c r="P64" s="34"/>
      <c r="Q64" s="35"/>
      <c r="R64" s="34"/>
      <c r="S64" s="35"/>
      <c r="T64" s="34"/>
      <c r="U64" s="35"/>
    </row>
    <row r="65" spans="1:21" s="7" customFormat="1" ht="15" customHeight="1" x14ac:dyDescent="0.25">
      <c r="E65" s="33"/>
      <c r="H65" s="34"/>
      <c r="I65" s="35"/>
      <c r="J65" s="35"/>
      <c r="K65" s="35"/>
      <c r="L65" s="34"/>
      <c r="M65" s="35"/>
      <c r="N65" s="34"/>
      <c r="O65" s="35"/>
      <c r="P65" s="34"/>
      <c r="Q65" s="35"/>
      <c r="R65" s="34"/>
      <c r="S65" s="35"/>
      <c r="T65" s="34"/>
      <c r="U65" s="35"/>
    </row>
    <row r="66" spans="1:21" s="7" customFormat="1" ht="15" customHeight="1" x14ac:dyDescent="0.25">
      <c r="E66" s="33"/>
      <c r="H66" s="34"/>
      <c r="I66" s="35"/>
      <c r="J66" s="35"/>
      <c r="K66" s="35"/>
      <c r="L66" s="34"/>
      <c r="M66" s="35"/>
      <c r="N66" s="34"/>
      <c r="O66" s="35"/>
      <c r="P66" s="34"/>
      <c r="Q66" s="35"/>
      <c r="R66" s="34"/>
      <c r="S66" s="35"/>
      <c r="T66" s="34"/>
      <c r="U66" s="35"/>
    </row>
    <row r="67" spans="1:21" s="7" customFormat="1" ht="15" customHeight="1" x14ac:dyDescent="0.25">
      <c r="E67" s="33"/>
      <c r="H67" s="34"/>
      <c r="I67" s="35"/>
      <c r="J67" s="35"/>
      <c r="K67" s="35"/>
      <c r="L67" s="34"/>
      <c r="M67" s="35"/>
      <c r="N67" s="34"/>
      <c r="O67" s="35"/>
      <c r="P67" s="34"/>
      <c r="Q67" s="35"/>
      <c r="R67" s="34"/>
      <c r="S67" s="35"/>
      <c r="T67" s="34"/>
      <c r="U67" s="35"/>
    </row>
    <row r="68" spans="1:21" s="7" customFormat="1" ht="15" customHeight="1" x14ac:dyDescent="0.25">
      <c r="E68" s="33"/>
      <c r="H68" s="34"/>
      <c r="I68" s="35"/>
      <c r="J68" s="35"/>
      <c r="K68" s="35"/>
      <c r="L68" s="34"/>
      <c r="M68" s="35"/>
      <c r="N68" s="34"/>
      <c r="O68" s="35"/>
      <c r="P68" s="34"/>
      <c r="Q68" s="35"/>
      <c r="R68" s="34"/>
      <c r="S68" s="35"/>
      <c r="T68" s="34"/>
      <c r="U68" s="35"/>
    </row>
    <row r="69" spans="1:21" s="7" customFormat="1" ht="15" customHeight="1" x14ac:dyDescent="0.25">
      <c r="E69" s="33"/>
      <c r="H69" s="34"/>
      <c r="I69" s="35"/>
      <c r="J69" s="35"/>
      <c r="K69" s="35"/>
      <c r="L69" s="34"/>
      <c r="M69" s="35"/>
      <c r="N69" s="34"/>
      <c r="O69" s="35"/>
      <c r="P69" s="34"/>
      <c r="Q69" s="35"/>
      <c r="R69" s="34"/>
      <c r="S69" s="35"/>
      <c r="T69" s="34"/>
      <c r="U69" s="35"/>
    </row>
    <row r="70" spans="1:21" s="7" customFormat="1" ht="15" customHeight="1" x14ac:dyDescent="0.25">
      <c r="E70" s="33"/>
      <c r="H70" s="34"/>
      <c r="I70" s="35"/>
      <c r="J70" s="35"/>
      <c r="K70" s="35"/>
      <c r="L70" s="34"/>
      <c r="M70" s="35"/>
      <c r="N70" s="34"/>
      <c r="O70" s="35"/>
      <c r="P70" s="34"/>
      <c r="Q70" s="35"/>
      <c r="R70" s="34"/>
      <c r="S70" s="35"/>
      <c r="T70" s="34"/>
      <c r="U70" s="35"/>
    </row>
    <row r="71" spans="1:21" s="56" customFormat="1" ht="20.100000000000001" customHeight="1" x14ac:dyDescent="0.25">
      <c r="A71" s="7"/>
      <c r="B71" s="7"/>
      <c r="C71" s="7"/>
      <c r="D71" s="7"/>
      <c r="E71" s="33"/>
      <c r="F71" s="7"/>
      <c r="G71" s="7"/>
      <c r="H71" s="34"/>
      <c r="I71" s="35"/>
      <c r="J71" s="35"/>
      <c r="K71" s="35"/>
      <c r="L71" s="34"/>
      <c r="M71" s="35"/>
      <c r="N71" s="34"/>
      <c r="O71" s="35"/>
      <c r="P71" s="34"/>
      <c r="Q71" s="35"/>
      <c r="R71" s="34"/>
      <c r="S71" s="35"/>
      <c r="T71" s="34"/>
      <c r="U71" s="35"/>
    </row>
    <row r="72" spans="1:21" s="7" customFormat="1" ht="15" customHeight="1" x14ac:dyDescent="0.25">
      <c r="E72" s="33"/>
      <c r="H72" s="34"/>
      <c r="I72" s="35"/>
      <c r="J72" s="35"/>
      <c r="K72" s="35"/>
      <c r="L72" s="34"/>
      <c r="M72" s="35"/>
      <c r="N72" s="34"/>
      <c r="O72" s="35"/>
      <c r="P72" s="34"/>
      <c r="Q72" s="35"/>
      <c r="R72" s="34"/>
      <c r="S72" s="35"/>
      <c r="T72" s="34"/>
      <c r="U72" s="35"/>
    </row>
    <row r="73" spans="1:21" s="7" customFormat="1" ht="15" customHeight="1" x14ac:dyDescent="0.25">
      <c r="E73" s="33"/>
      <c r="H73" s="34"/>
      <c r="I73" s="35"/>
      <c r="J73" s="35"/>
      <c r="K73" s="35"/>
      <c r="L73" s="34"/>
      <c r="M73" s="35"/>
      <c r="N73" s="34"/>
      <c r="O73" s="35"/>
      <c r="P73" s="34"/>
      <c r="Q73" s="35"/>
      <c r="R73" s="34"/>
      <c r="S73" s="35"/>
      <c r="T73" s="34"/>
      <c r="U73" s="35"/>
    </row>
    <row r="74" spans="1:21" s="7" customFormat="1" ht="15" customHeight="1" x14ac:dyDescent="0.25">
      <c r="E74" s="33"/>
      <c r="H74" s="34"/>
      <c r="I74" s="35"/>
      <c r="J74" s="35"/>
      <c r="K74" s="35"/>
      <c r="L74" s="34"/>
      <c r="M74" s="35"/>
      <c r="N74" s="34"/>
      <c r="O74" s="35"/>
      <c r="P74" s="34"/>
      <c r="Q74" s="35"/>
      <c r="R74" s="34"/>
      <c r="S74" s="35"/>
      <c r="T74" s="34"/>
      <c r="U74" s="35"/>
    </row>
    <row r="75" spans="1:21" s="7" customFormat="1" ht="15" customHeight="1" x14ac:dyDescent="0.25">
      <c r="E75" s="33"/>
      <c r="H75" s="34"/>
      <c r="I75" s="35"/>
      <c r="J75" s="35"/>
      <c r="K75" s="35"/>
      <c r="L75" s="34"/>
      <c r="M75" s="35"/>
      <c r="N75" s="34"/>
      <c r="O75" s="35"/>
      <c r="P75" s="34"/>
      <c r="Q75" s="35"/>
      <c r="R75" s="34"/>
      <c r="S75" s="35"/>
      <c r="T75" s="34"/>
      <c r="U75" s="35"/>
    </row>
    <row r="76" spans="1:21" s="7" customFormat="1" ht="15" customHeight="1" x14ac:dyDescent="0.25">
      <c r="E76" s="33"/>
      <c r="H76" s="34"/>
      <c r="I76" s="35"/>
      <c r="J76" s="35"/>
      <c r="K76" s="35"/>
      <c r="L76" s="34"/>
      <c r="M76" s="35"/>
      <c r="N76" s="34"/>
      <c r="O76" s="35"/>
      <c r="P76" s="34"/>
      <c r="Q76" s="35"/>
      <c r="R76" s="34"/>
      <c r="S76" s="35"/>
      <c r="T76" s="34"/>
      <c r="U76" s="35"/>
    </row>
    <row r="77" spans="1:21" s="7" customFormat="1" ht="15" customHeight="1" x14ac:dyDescent="0.25">
      <c r="E77" s="33"/>
      <c r="H77" s="34"/>
      <c r="I77" s="35"/>
      <c r="J77" s="35"/>
      <c r="K77" s="35"/>
      <c r="L77" s="34"/>
      <c r="M77" s="35"/>
      <c r="N77" s="34"/>
      <c r="O77" s="35"/>
      <c r="P77" s="34"/>
      <c r="Q77" s="35"/>
      <c r="R77" s="34"/>
      <c r="S77" s="35"/>
      <c r="T77" s="34"/>
      <c r="U77" s="35"/>
    </row>
    <row r="78" spans="1:21" s="7" customFormat="1" ht="15" customHeight="1" x14ac:dyDescent="0.25">
      <c r="E78" s="33"/>
      <c r="H78" s="34"/>
      <c r="I78" s="35"/>
      <c r="J78" s="35"/>
      <c r="K78" s="35"/>
      <c r="L78" s="34"/>
      <c r="M78" s="35"/>
      <c r="N78" s="34"/>
      <c r="O78" s="35"/>
      <c r="P78" s="34"/>
      <c r="Q78" s="35"/>
      <c r="R78" s="34"/>
      <c r="S78" s="35"/>
      <c r="T78" s="34"/>
      <c r="U78" s="35"/>
    </row>
    <row r="79" spans="1:21" s="7" customFormat="1" ht="15" customHeight="1" x14ac:dyDescent="0.25">
      <c r="E79" s="33"/>
      <c r="H79" s="34"/>
      <c r="I79" s="35"/>
      <c r="J79" s="35"/>
      <c r="K79" s="35"/>
      <c r="L79" s="34"/>
      <c r="M79" s="35"/>
      <c r="N79" s="34"/>
      <c r="O79" s="35"/>
      <c r="P79" s="34"/>
      <c r="Q79" s="35"/>
      <c r="R79" s="34"/>
      <c r="S79" s="35"/>
      <c r="T79" s="34"/>
      <c r="U79" s="35"/>
    </row>
    <row r="80" spans="1:21" s="7" customFormat="1" ht="15" customHeight="1" x14ac:dyDescent="0.25">
      <c r="E80" s="33"/>
      <c r="H80" s="34"/>
      <c r="I80" s="35"/>
      <c r="J80" s="35"/>
      <c r="K80" s="35"/>
      <c r="L80" s="34"/>
      <c r="M80" s="35"/>
      <c r="N80" s="34"/>
      <c r="O80" s="35"/>
      <c r="P80" s="34"/>
      <c r="Q80" s="35"/>
      <c r="R80" s="34"/>
      <c r="S80" s="35"/>
      <c r="T80" s="34"/>
      <c r="U80" s="35"/>
    </row>
    <row r="81" spans="1:21" s="7" customFormat="1" ht="15" customHeight="1" x14ac:dyDescent="0.25">
      <c r="E81" s="33"/>
      <c r="H81" s="34"/>
      <c r="I81" s="35"/>
      <c r="J81" s="35"/>
      <c r="K81" s="35"/>
      <c r="L81" s="34"/>
      <c r="M81" s="35"/>
      <c r="N81" s="34"/>
      <c r="O81" s="35"/>
      <c r="P81" s="34"/>
      <c r="Q81" s="35"/>
      <c r="R81" s="34"/>
      <c r="S81" s="35"/>
      <c r="T81" s="34"/>
      <c r="U81" s="35"/>
    </row>
    <row r="82" spans="1:21" s="7" customFormat="1" ht="15" customHeight="1" x14ac:dyDescent="0.25">
      <c r="E82" s="33"/>
      <c r="H82" s="34"/>
      <c r="I82" s="35"/>
      <c r="J82" s="35"/>
      <c r="K82" s="35"/>
      <c r="L82" s="34"/>
      <c r="M82" s="35"/>
      <c r="N82" s="34"/>
      <c r="O82" s="35"/>
      <c r="P82" s="34"/>
      <c r="Q82" s="35"/>
      <c r="R82" s="34"/>
      <c r="S82" s="35"/>
      <c r="T82" s="34"/>
      <c r="U82" s="35"/>
    </row>
    <row r="83" spans="1:21" s="7" customFormat="1" ht="15" customHeight="1" x14ac:dyDescent="0.25">
      <c r="E83" s="33"/>
      <c r="H83" s="34"/>
      <c r="I83" s="35"/>
      <c r="J83" s="35"/>
      <c r="K83" s="35"/>
      <c r="L83" s="34"/>
      <c r="M83" s="35"/>
      <c r="N83" s="34"/>
      <c r="O83" s="35"/>
      <c r="P83" s="34"/>
      <c r="Q83" s="35"/>
      <c r="R83" s="34"/>
      <c r="S83" s="35"/>
      <c r="T83" s="34"/>
      <c r="U83" s="35"/>
    </row>
    <row r="84" spans="1:21" s="7" customFormat="1" ht="15" customHeight="1" x14ac:dyDescent="0.25">
      <c r="E84" s="33"/>
      <c r="H84" s="34"/>
      <c r="I84" s="35"/>
      <c r="J84" s="35"/>
      <c r="K84" s="35"/>
      <c r="L84" s="34"/>
      <c r="M84" s="35"/>
      <c r="N84" s="34"/>
      <c r="O84" s="35"/>
      <c r="P84" s="34"/>
      <c r="Q84" s="35"/>
      <c r="R84" s="34"/>
      <c r="S84" s="35"/>
      <c r="T84" s="34"/>
      <c r="U84" s="35"/>
    </row>
    <row r="85" spans="1:21" s="7" customFormat="1" ht="15" customHeight="1" x14ac:dyDescent="0.25">
      <c r="E85" s="33"/>
      <c r="H85" s="34"/>
      <c r="I85" s="35"/>
      <c r="J85" s="35"/>
      <c r="K85" s="35"/>
      <c r="L85" s="34"/>
      <c r="M85" s="35"/>
      <c r="N85" s="34"/>
      <c r="O85" s="35"/>
      <c r="P85" s="34"/>
      <c r="Q85" s="35"/>
      <c r="R85" s="34"/>
      <c r="S85" s="35"/>
      <c r="T85" s="34"/>
      <c r="U85" s="35"/>
    </row>
    <row r="86" spans="1:21" s="7" customFormat="1" ht="15" customHeight="1" x14ac:dyDescent="0.25">
      <c r="E86" s="33"/>
      <c r="H86" s="34"/>
      <c r="I86" s="35"/>
      <c r="J86" s="35"/>
      <c r="K86" s="35"/>
      <c r="L86" s="34"/>
      <c r="M86" s="35"/>
      <c r="N86" s="34"/>
      <c r="O86" s="35"/>
      <c r="P86" s="34"/>
      <c r="Q86" s="35"/>
      <c r="R86" s="34"/>
      <c r="S86" s="35"/>
      <c r="T86" s="34"/>
      <c r="U86" s="35"/>
    </row>
    <row r="87" spans="1:21" s="56" customFormat="1" ht="20.100000000000001" customHeight="1" x14ac:dyDescent="0.25">
      <c r="A87" s="7"/>
      <c r="B87" s="7"/>
      <c r="C87" s="7"/>
      <c r="D87" s="7"/>
      <c r="E87" s="33"/>
      <c r="F87" s="7"/>
      <c r="G87" s="7"/>
      <c r="H87" s="34"/>
      <c r="I87" s="35"/>
      <c r="J87" s="35"/>
      <c r="K87" s="35"/>
      <c r="L87" s="34"/>
      <c r="M87" s="35"/>
      <c r="N87" s="34"/>
      <c r="O87" s="35"/>
      <c r="P87" s="34"/>
      <c r="Q87" s="35"/>
      <c r="R87" s="34"/>
      <c r="S87" s="35"/>
      <c r="T87" s="34"/>
      <c r="U87" s="35"/>
    </row>
    <row r="88" spans="1:21" s="7" customFormat="1" ht="15" customHeight="1" x14ac:dyDescent="0.25">
      <c r="E88" s="33"/>
      <c r="H88" s="34"/>
      <c r="I88" s="35"/>
      <c r="J88" s="35"/>
      <c r="K88" s="35"/>
      <c r="L88" s="34"/>
      <c r="M88" s="35"/>
      <c r="N88" s="34"/>
      <c r="O88" s="35"/>
      <c r="P88" s="34"/>
      <c r="Q88" s="35"/>
      <c r="R88" s="34"/>
      <c r="S88" s="35"/>
      <c r="T88" s="34"/>
      <c r="U88" s="35"/>
    </row>
    <row r="89" spans="1:21" s="7" customFormat="1" ht="15" customHeight="1" x14ac:dyDescent="0.25">
      <c r="E89" s="33"/>
      <c r="H89" s="34"/>
      <c r="I89" s="35"/>
      <c r="J89" s="35"/>
      <c r="K89" s="35"/>
      <c r="L89" s="34"/>
      <c r="M89" s="35"/>
      <c r="N89" s="34"/>
      <c r="O89" s="35"/>
      <c r="P89" s="34"/>
      <c r="Q89" s="35"/>
      <c r="R89" s="34"/>
      <c r="S89" s="35"/>
      <c r="T89" s="34"/>
      <c r="U89" s="35"/>
    </row>
    <row r="90" spans="1:21" s="7" customFormat="1" ht="15" customHeight="1" x14ac:dyDescent="0.25">
      <c r="E90" s="33"/>
      <c r="H90" s="34"/>
      <c r="I90" s="35"/>
      <c r="J90" s="35"/>
      <c r="K90" s="35"/>
      <c r="L90" s="34"/>
      <c r="M90" s="35"/>
      <c r="N90" s="34"/>
      <c r="O90" s="35"/>
      <c r="P90" s="34"/>
      <c r="Q90" s="35"/>
      <c r="R90" s="34"/>
      <c r="S90" s="35"/>
      <c r="T90" s="34"/>
      <c r="U90" s="35"/>
    </row>
    <row r="91" spans="1:21" s="7" customFormat="1" ht="15" customHeight="1" x14ac:dyDescent="0.25">
      <c r="E91" s="33"/>
      <c r="H91" s="34"/>
      <c r="I91" s="35"/>
      <c r="J91" s="35"/>
      <c r="K91" s="35"/>
      <c r="L91" s="34"/>
      <c r="M91" s="35"/>
      <c r="N91" s="34"/>
      <c r="O91" s="35"/>
      <c r="P91" s="34"/>
      <c r="Q91" s="35"/>
      <c r="R91" s="34"/>
      <c r="S91" s="35"/>
      <c r="T91" s="34"/>
      <c r="U91" s="35"/>
    </row>
    <row r="92" spans="1:21" s="7" customFormat="1" ht="15" customHeight="1" x14ac:dyDescent="0.25">
      <c r="E92" s="33"/>
      <c r="H92" s="34"/>
      <c r="I92" s="35"/>
      <c r="J92" s="35"/>
      <c r="K92" s="35"/>
      <c r="L92" s="34"/>
      <c r="M92" s="35"/>
      <c r="N92" s="34"/>
      <c r="O92" s="35"/>
      <c r="P92" s="34"/>
      <c r="Q92" s="35"/>
      <c r="R92" s="34"/>
      <c r="S92" s="35"/>
      <c r="T92" s="34"/>
      <c r="U92" s="35"/>
    </row>
    <row r="93" spans="1:21" s="7" customFormat="1" ht="15" customHeight="1" x14ac:dyDescent="0.25">
      <c r="E93" s="33"/>
      <c r="H93" s="34"/>
      <c r="I93" s="35"/>
      <c r="J93" s="35"/>
      <c r="K93" s="35"/>
      <c r="L93" s="34"/>
      <c r="M93" s="35"/>
      <c r="N93" s="34"/>
      <c r="O93" s="35"/>
      <c r="P93" s="34"/>
      <c r="Q93" s="35"/>
      <c r="R93" s="34"/>
      <c r="S93" s="35"/>
      <c r="T93" s="34"/>
      <c r="U93" s="35"/>
    </row>
    <row r="94" spans="1:21" s="7" customFormat="1" ht="15" customHeight="1" x14ac:dyDescent="0.25">
      <c r="E94" s="33"/>
      <c r="H94" s="34"/>
      <c r="I94" s="35"/>
      <c r="J94" s="35"/>
      <c r="K94" s="35"/>
      <c r="L94" s="34"/>
      <c r="M94" s="35"/>
      <c r="N94" s="34"/>
      <c r="O94" s="35"/>
      <c r="P94" s="34"/>
      <c r="Q94" s="35"/>
      <c r="R94" s="34"/>
      <c r="S94" s="35"/>
      <c r="T94" s="34"/>
      <c r="U94" s="35"/>
    </row>
    <row r="95" spans="1:21" s="7" customFormat="1" ht="15" customHeight="1" x14ac:dyDescent="0.25">
      <c r="E95" s="33"/>
      <c r="H95" s="34"/>
      <c r="I95" s="35"/>
      <c r="J95" s="35"/>
      <c r="K95" s="35"/>
      <c r="L95" s="34"/>
      <c r="M95" s="35"/>
      <c r="N95" s="34"/>
      <c r="O95" s="35"/>
      <c r="P95" s="34"/>
      <c r="Q95" s="35"/>
      <c r="R95" s="34"/>
      <c r="S95" s="35"/>
      <c r="T95" s="34"/>
      <c r="U95" s="35"/>
    </row>
    <row r="96" spans="1:21" s="7" customFormat="1" ht="15" customHeight="1" x14ac:dyDescent="0.25">
      <c r="E96" s="33"/>
      <c r="H96" s="34"/>
      <c r="I96" s="35"/>
      <c r="J96" s="35"/>
      <c r="K96" s="35"/>
      <c r="L96" s="34"/>
      <c r="M96" s="35"/>
      <c r="N96" s="34"/>
      <c r="O96" s="35"/>
      <c r="P96" s="34"/>
      <c r="Q96" s="35"/>
      <c r="R96" s="34"/>
      <c r="S96" s="35"/>
      <c r="T96" s="34"/>
      <c r="U96" s="35"/>
    </row>
    <row r="97" spans="1:21" s="7" customFormat="1" ht="15" customHeight="1" x14ac:dyDescent="0.25">
      <c r="E97" s="33"/>
      <c r="H97" s="34"/>
      <c r="I97" s="35"/>
      <c r="J97" s="35"/>
      <c r="K97" s="35"/>
      <c r="L97" s="34"/>
      <c r="M97" s="35"/>
      <c r="N97" s="34"/>
      <c r="O97" s="35"/>
      <c r="P97" s="34"/>
      <c r="Q97" s="35"/>
      <c r="R97" s="34"/>
      <c r="S97" s="35"/>
      <c r="T97" s="34"/>
      <c r="U97" s="35"/>
    </row>
    <row r="98" spans="1:21" s="7" customFormat="1" ht="15" customHeight="1" x14ac:dyDescent="0.25">
      <c r="E98" s="33"/>
      <c r="H98" s="34"/>
      <c r="I98" s="35"/>
      <c r="J98" s="35"/>
      <c r="K98" s="35"/>
      <c r="L98" s="34"/>
      <c r="M98" s="35"/>
      <c r="N98" s="34"/>
      <c r="O98" s="35"/>
      <c r="P98" s="34"/>
      <c r="Q98" s="35"/>
      <c r="R98" s="34"/>
      <c r="S98" s="35"/>
      <c r="T98" s="34"/>
      <c r="U98" s="35"/>
    </row>
    <row r="99" spans="1:21" s="7" customFormat="1" ht="15" customHeight="1" x14ac:dyDescent="0.25">
      <c r="E99" s="33"/>
      <c r="H99" s="34"/>
      <c r="I99" s="35"/>
      <c r="J99" s="35"/>
      <c r="K99" s="35"/>
      <c r="L99" s="34"/>
      <c r="M99" s="35"/>
      <c r="N99" s="34"/>
      <c r="O99" s="35"/>
      <c r="P99" s="34"/>
      <c r="Q99" s="35"/>
      <c r="R99" s="34"/>
      <c r="S99" s="35"/>
      <c r="T99" s="34"/>
      <c r="U99" s="35"/>
    </row>
    <row r="100" spans="1:21" s="56" customFormat="1" ht="20.100000000000001" customHeight="1" x14ac:dyDescent="0.25">
      <c r="A100" s="7"/>
      <c r="B100" s="7"/>
      <c r="C100" s="7"/>
      <c r="D100" s="7"/>
      <c r="E100" s="33"/>
      <c r="F100" s="7"/>
      <c r="G100" s="7"/>
      <c r="H100" s="34"/>
      <c r="I100" s="35"/>
      <c r="J100" s="35"/>
      <c r="K100" s="35"/>
      <c r="L100" s="34"/>
      <c r="M100" s="35"/>
      <c r="N100" s="34"/>
      <c r="O100" s="35"/>
      <c r="P100" s="34"/>
      <c r="Q100" s="35"/>
      <c r="R100" s="34"/>
      <c r="S100" s="35"/>
      <c r="T100" s="34"/>
      <c r="U100" s="35"/>
    </row>
    <row r="101" spans="1:21" s="7" customFormat="1" x14ac:dyDescent="0.25">
      <c r="E101" s="33"/>
      <c r="H101" s="34"/>
      <c r="I101" s="35"/>
      <c r="J101" s="35"/>
      <c r="K101" s="35"/>
      <c r="L101" s="34"/>
      <c r="M101" s="35"/>
      <c r="N101" s="34"/>
      <c r="O101" s="35"/>
      <c r="P101" s="34"/>
      <c r="Q101" s="35"/>
      <c r="R101" s="34"/>
      <c r="S101" s="35"/>
      <c r="T101" s="34"/>
      <c r="U101" s="35"/>
    </row>
    <row r="102" spans="1:21" s="7" customFormat="1" x14ac:dyDescent="0.25">
      <c r="E102" s="33"/>
      <c r="H102" s="34"/>
      <c r="I102" s="35"/>
      <c r="J102" s="35"/>
      <c r="K102" s="35"/>
      <c r="L102" s="34"/>
      <c r="M102" s="35"/>
      <c r="N102" s="34"/>
      <c r="O102" s="35"/>
      <c r="P102" s="34"/>
      <c r="Q102" s="35"/>
      <c r="R102" s="34"/>
      <c r="S102" s="35"/>
      <c r="T102" s="34"/>
      <c r="U102" s="35"/>
    </row>
    <row r="103" spans="1:21" s="7" customFormat="1" x14ac:dyDescent="0.25">
      <c r="E103" s="33"/>
      <c r="H103" s="34"/>
      <c r="I103" s="35"/>
      <c r="J103" s="35"/>
      <c r="K103" s="35"/>
      <c r="L103" s="34"/>
      <c r="M103" s="35"/>
      <c r="N103" s="34"/>
      <c r="O103" s="35"/>
      <c r="P103" s="34"/>
      <c r="Q103" s="35"/>
      <c r="R103" s="34"/>
      <c r="S103" s="35"/>
      <c r="T103" s="34"/>
      <c r="U103" s="35"/>
    </row>
    <row r="104" spans="1:21" s="7" customFormat="1" x14ac:dyDescent="0.25">
      <c r="E104" s="33"/>
      <c r="H104" s="34"/>
      <c r="I104" s="35"/>
      <c r="J104" s="35"/>
      <c r="K104" s="35"/>
      <c r="L104" s="34"/>
      <c r="M104" s="35"/>
      <c r="N104" s="34"/>
      <c r="O104" s="35"/>
      <c r="P104" s="34"/>
      <c r="Q104" s="35"/>
      <c r="R104" s="34"/>
      <c r="S104" s="35"/>
      <c r="T104" s="34"/>
      <c r="U104" s="35"/>
    </row>
    <row r="105" spans="1:21" s="7" customFormat="1" x14ac:dyDescent="0.25">
      <c r="E105" s="33"/>
      <c r="H105" s="34"/>
      <c r="I105" s="35"/>
      <c r="J105" s="35"/>
      <c r="K105" s="35"/>
      <c r="L105" s="34"/>
      <c r="M105" s="35"/>
      <c r="N105" s="34"/>
      <c r="O105" s="35"/>
      <c r="P105" s="34"/>
      <c r="Q105" s="35"/>
      <c r="R105" s="34"/>
      <c r="S105" s="35"/>
      <c r="T105" s="34"/>
      <c r="U105" s="35"/>
    </row>
    <row r="106" spans="1:21" s="7" customFormat="1" x14ac:dyDescent="0.25">
      <c r="E106" s="33"/>
      <c r="H106" s="34"/>
      <c r="I106" s="35"/>
      <c r="J106" s="35"/>
      <c r="K106" s="35"/>
      <c r="L106" s="34"/>
      <c r="M106" s="35"/>
      <c r="N106" s="34"/>
      <c r="O106" s="35"/>
      <c r="P106" s="34"/>
      <c r="Q106" s="35"/>
      <c r="R106" s="34"/>
      <c r="S106" s="35"/>
      <c r="T106" s="34"/>
      <c r="U106" s="35"/>
    </row>
    <row r="107" spans="1:21" s="7" customFormat="1" x14ac:dyDescent="0.25">
      <c r="E107" s="33"/>
      <c r="H107" s="34"/>
      <c r="I107" s="35"/>
      <c r="J107" s="35"/>
      <c r="K107" s="35"/>
      <c r="L107" s="34"/>
      <c r="M107" s="35"/>
      <c r="N107" s="34"/>
      <c r="O107" s="35"/>
      <c r="P107" s="34"/>
      <c r="Q107" s="35"/>
      <c r="R107" s="34"/>
      <c r="S107" s="35"/>
      <c r="T107" s="34"/>
      <c r="U107" s="35"/>
    </row>
    <row r="108" spans="1:21" s="7" customFormat="1" x14ac:dyDescent="0.25">
      <c r="E108" s="33"/>
      <c r="H108" s="34"/>
      <c r="I108" s="35"/>
      <c r="J108" s="35"/>
      <c r="K108" s="35"/>
      <c r="L108" s="34"/>
      <c r="M108" s="35"/>
      <c r="N108" s="34"/>
      <c r="O108" s="35"/>
      <c r="P108" s="34"/>
      <c r="Q108" s="35"/>
      <c r="R108" s="34"/>
      <c r="S108" s="35"/>
      <c r="T108" s="34"/>
      <c r="U108" s="35"/>
    </row>
    <row r="109" spans="1:21" s="7" customFormat="1" x14ac:dyDescent="0.25">
      <c r="E109" s="33"/>
      <c r="H109" s="34"/>
      <c r="I109" s="35"/>
      <c r="J109" s="35"/>
      <c r="K109" s="35"/>
      <c r="L109" s="34"/>
      <c r="M109" s="35"/>
      <c r="N109" s="34"/>
      <c r="O109" s="35"/>
      <c r="P109" s="34"/>
      <c r="Q109" s="35"/>
      <c r="R109" s="34"/>
      <c r="S109" s="35"/>
      <c r="T109" s="34"/>
      <c r="U109" s="35"/>
    </row>
    <row r="110" spans="1:21" s="7" customFormat="1" x14ac:dyDescent="0.25">
      <c r="E110" s="33"/>
      <c r="H110" s="34"/>
      <c r="I110" s="35"/>
      <c r="J110" s="35"/>
      <c r="K110" s="35"/>
      <c r="L110" s="34"/>
      <c r="M110" s="35"/>
      <c r="N110" s="34"/>
      <c r="O110" s="35"/>
      <c r="P110" s="34"/>
      <c r="Q110" s="35"/>
      <c r="R110" s="34"/>
      <c r="S110" s="35"/>
      <c r="T110" s="34"/>
      <c r="U110" s="35"/>
    </row>
    <row r="111" spans="1:21" s="7" customFormat="1" x14ac:dyDescent="0.25">
      <c r="E111" s="33"/>
      <c r="H111" s="34"/>
      <c r="I111" s="35"/>
      <c r="J111" s="35"/>
      <c r="K111" s="35"/>
      <c r="L111" s="34"/>
      <c r="M111" s="35"/>
      <c r="N111" s="34"/>
      <c r="O111" s="35"/>
      <c r="P111" s="34"/>
      <c r="Q111" s="35"/>
      <c r="R111" s="34"/>
      <c r="S111" s="35"/>
      <c r="T111" s="34"/>
      <c r="U111" s="35"/>
    </row>
    <row r="112" spans="1:21" s="7" customFormat="1" x14ac:dyDescent="0.25">
      <c r="E112" s="33"/>
      <c r="H112" s="34"/>
      <c r="I112" s="35"/>
      <c r="J112" s="35"/>
      <c r="K112" s="35"/>
      <c r="L112" s="34"/>
      <c r="M112" s="35"/>
      <c r="N112" s="34"/>
      <c r="O112" s="35"/>
      <c r="P112" s="34"/>
      <c r="Q112" s="35"/>
      <c r="R112" s="34"/>
      <c r="S112" s="35"/>
      <c r="T112" s="34"/>
      <c r="U112" s="35"/>
    </row>
    <row r="113" spans="5:21" s="7" customFormat="1" x14ac:dyDescent="0.25">
      <c r="E113" s="33"/>
      <c r="H113" s="34"/>
      <c r="I113" s="35"/>
      <c r="J113" s="35"/>
      <c r="K113" s="35"/>
      <c r="L113" s="34"/>
      <c r="M113" s="35"/>
      <c r="N113" s="34"/>
      <c r="O113" s="35"/>
      <c r="P113" s="34"/>
      <c r="Q113" s="35"/>
      <c r="R113" s="34"/>
      <c r="S113" s="35"/>
      <c r="T113" s="34"/>
      <c r="U113" s="35"/>
    </row>
    <row r="114" spans="5:21" s="7" customFormat="1" x14ac:dyDescent="0.25">
      <c r="E114" s="33"/>
      <c r="H114" s="34"/>
      <c r="I114" s="35"/>
      <c r="J114" s="35"/>
      <c r="K114" s="35"/>
      <c r="L114" s="34"/>
      <c r="M114" s="35"/>
      <c r="N114" s="34"/>
      <c r="O114" s="35"/>
      <c r="P114" s="34"/>
      <c r="Q114" s="35"/>
      <c r="R114" s="34"/>
      <c r="S114" s="35"/>
      <c r="T114" s="34"/>
      <c r="U114" s="35"/>
    </row>
    <row r="115" spans="5:21" s="7" customFormat="1" x14ac:dyDescent="0.25">
      <c r="E115" s="33"/>
      <c r="H115" s="34"/>
      <c r="I115" s="35"/>
      <c r="J115" s="35"/>
      <c r="K115" s="35"/>
      <c r="L115" s="34"/>
      <c r="M115" s="35"/>
      <c r="N115" s="34"/>
      <c r="O115" s="35"/>
      <c r="P115" s="34"/>
      <c r="Q115" s="35"/>
      <c r="R115" s="34"/>
      <c r="S115" s="35"/>
      <c r="T115" s="34"/>
      <c r="U115" s="35"/>
    </row>
    <row r="116" spans="5:21" s="7" customFormat="1" x14ac:dyDescent="0.25">
      <c r="E116" s="33"/>
      <c r="H116" s="34"/>
      <c r="I116" s="35"/>
      <c r="J116" s="35"/>
      <c r="K116" s="35"/>
      <c r="L116" s="34"/>
      <c r="M116" s="35"/>
      <c r="N116" s="34"/>
      <c r="O116" s="35"/>
      <c r="P116" s="34"/>
      <c r="Q116" s="35"/>
      <c r="R116" s="34"/>
      <c r="S116" s="35"/>
      <c r="T116" s="34"/>
      <c r="U116" s="35"/>
    </row>
    <row r="117" spans="5:21" s="7" customFormat="1" x14ac:dyDescent="0.25">
      <c r="E117" s="33"/>
      <c r="H117" s="34"/>
      <c r="I117" s="35"/>
      <c r="J117" s="35"/>
      <c r="K117" s="35"/>
      <c r="L117" s="34"/>
      <c r="M117" s="35"/>
      <c r="N117" s="34"/>
      <c r="O117" s="35"/>
      <c r="P117" s="34"/>
      <c r="Q117" s="35"/>
      <c r="R117" s="34"/>
      <c r="S117" s="35"/>
      <c r="T117" s="34"/>
      <c r="U117" s="35"/>
    </row>
    <row r="118" spans="5:21" x14ac:dyDescent="0.15">
      <c r="H118" s="73"/>
      <c r="L118" s="73"/>
      <c r="N118" s="73"/>
      <c r="P118" s="73"/>
      <c r="R118" s="73"/>
      <c r="T118" s="73"/>
    </row>
    <row r="119" spans="5:21" x14ac:dyDescent="0.15">
      <c r="H119" s="73"/>
      <c r="L119" s="73"/>
      <c r="N119" s="73"/>
      <c r="P119" s="73"/>
      <c r="R119" s="73"/>
      <c r="T119" s="73"/>
    </row>
    <row r="120" spans="5:21" x14ac:dyDescent="0.15">
      <c r="H120" s="73"/>
      <c r="L120" s="73"/>
      <c r="N120" s="73"/>
      <c r="P120" s="73"/>
      <c r="R120" s="73"/>
      <c r="T120" s="73"/>
    </row>
    <row r="121" spans="5:21" x14ac:dyDescent="0.15">
      <c r="H121" s="73"/>
      <c r="L121" s="73"/>
      <c r="N121" s="73"/>
      <c r="P121" s="73"/>
      <c r="R121" s="73"/>
      <c r="T121" s="73"/>
    </row>
    <row r="122" spans="5:21" x14ac:dyDescent="0.15">
      <c r="H122" s="73"/>
      <c r="L122" s="73"/>
      <c r="N122" s="73"/>
      <c r="P122" s="73"/>
      <c r="R122" s="73"/>
      <c r="T122" s="73"/>
    </row>
    <row r="123" spans="5:21" x14ac:dyDescent="0.15">
      <c r="H123" s="73"/>
      <c r="L123" s="73"/>
      <c r="N123" s="73"/>
      <c r="P123" s="73"/>
      <c r="R123" s="73"/>
      <c r="T123" s="73"/>
    </row>
    <row r="124" spans="5:21" x14ac:dyDescent="0.15">
      <c r="H124" s="73"/>
      <c r="L124" s="73"/>
      <c r="N124" s="73"/>
      <c r="P124" s="73"/>
      <c r="R124" s="73"/>
      <c r="T124" s="73"/>
    </row>
    <row r="125" spans="5:21" x14ac:dyDescent="0.15">
      <c r="H125" s="73"/>
      <c r="L125" s="73"/>
      <c r="N125" s="73"/>
      <c r="P125" s="73"/>
      <c r="R125" s="73"/>
      <c r="T125" s="73"/>
    </row>
    <row r="126" spans="5:21" x14ac:dyDescent="0.15">
      <c r="H126" s="73"/>
      <c r="L126" s="73"/>
      <c r="N126" s="73"/>
      <c r="P126" s="73"/>
      <c r="R126" s="73"/>
      <c r="T126" s="73"/>
    </row>
    <row r="127" spans="5:21" x14ac:dyDescent="0.15">
      <c r="H127" s="73"/>
      <c r="L127" s="73"/>
      <c r="N127" s="73"/>
      <c r="P127" s="73"/>
      <c r="R127" s="73"/>
      <c r="T127" s="73"/>
    </row>
    <row r="128" spans="5:21" x14ac:dyDescent="0.15">
      <c r="H128" s="73"/>
      <c r="L128" s="73"/>
      <c r="N128" s="73"/>
      <c r="P128" s="73"/>
      <c r="R128" s="73"/>
      <c r="T128" s="73"/>
    </row>
    <row r="129" spans="8:20" x14ac:dyDescent="0.15">
      <c r="H129" s="73"/>
      <c r="L129" s="73"/>
      <c r="N129" s="73"/>
      <c r="P129" s="73"/>
      <c r="R129" s="73"/>
      <c r="T129" s="73"/>
    </row>
    <row r="130" spans="8:20" x14ac:dyDescent="0.15">
      <c r="H130" s="73"/>
      <c r="L130" s="73"/>
      <c r="N130" s="73"/>
      <c r="P130" s="73"/>
      <c r="R130" s="73"/>
      <c r="T130" s="73"/>
    </row>
    <row r="131" spans="8:20" x14ac:dyDescent="0.15">
      <c r="H131" s="73"/>
      <c r="L131" s="73"/>
      <c r="N131" s="73"/>
      <c r="P131" s="73"/>
      <c r="R131" s="73"/>
      <c r="T131" s="73"/>
    </row>
    <row r="132" spans="8:20" x14ac:dyDescent="0.15">
      <c r="H132" s="73"/>
      <c r="L132" s="73"/>
      <c r="N132" s="73"/>
      <c r="P132" s="73"/>
      <c r="R132" s="73"/>
      <c r="T132" s="73"/>
    </row>
    <row r="133" spans="8:20" x14ac:dyDescent="0.15">
      <c r="H133" s="73"/>
      <c r="L133" s="73"/>
      <c r="N133" s="73"/>
      <c r="P133" s="73"/>
      <c r="R133" s="73"/>
      <c r="T133" s="73"/>
    </row>
    <row r="134" spans="8:20" x14ac:dyDescent="0.15">
      <c r="H134" s="73"/>
      <c r="L134" s="73"/>
      <c r="N134" s="73"/>
      <c r="P134" s="73"/>
      <c r="R134" s="73"/>
      <c r="T134" s="73"/>
    </row>
    <row r="135" spans="8:20" x14ac:dyDescent="0.15">
      <c r="H135" s="73"/>
      <c r="L135" s="73"/>
      <c r="N135" s="73"/>
      <c r="P135" s="73"/>
      <c r="R135" s="73"/>
      <c r="T135" s="73"/>
    </row>
    <row r="136" spans="8:20" x14ac:dyDescent="0.15">
      <c r="H136" s="73"/>
      <c r="L136" s="73"/>
      <c r="N136" s="73"/>
      <c r="P136" s="73"/>
      <c r="R136" s="73"/>
      <c r="T136" s="73"/>
    </row>
    <row r="137" spans="8:20" x14ac:dyDescent="0.15">
      <c r="H137" s="73"/>
      <c r="L137" s="73"/>
      <c r="N137" s="73"/>
      <c r="P137" s="73"/>
      <c r="R137" s="73"/>
      <c r="T137" s="73"/>
    </row>
    <row r="138" spans="8:20" x14ac:dyDescent="0.15">
      <c r="H138" s="73"/>
      <c r="L138" s="73"/>
      <c r="N138" s="73"/>
      <c r="P138" s="73"/>
      <c r="R138" s="73"/>
      <c r="T138" s="73"/>
    </row>
    <row r="139" spans="8:20" x14ac:dyDescent="0.15">
      <c r="H139" s="73"/>
      <c r="L139" s="73"/>
      <c r="N139" s="73"/>
      <c r="P139" s="73"/>
      <c r="R139" s="73"/>
      <c r="T139" s="73"/>
    </row>
    <row r="140" spans="8:20" x14ac:dyDescent="0.15">
      <c r="H140" s="73"/>
      <c r="L140" s="73"/>
      <c r="N140" s="73"/>
      <c r="P140" s="73"/>
      <c r="R140" s="73"/>
      <c r="T140" s="73"/>
    </row>
    <row r="141" spans="8:20" x14ac:dyDescent="0.15">
      <c r="H141" s="73"/>
      <c r="L141" s="73"/>
      <c r="N141" s="73"/>
      <c r="P141" s="73"/>
      <c r="R141" s="73"/>
      <c r="T141" s="73"/>
    </row>
    <row r="142" spans="8:20" x14ac:dyDescent="0.15">
      <c r="H142" s="73"/>
      <c r="L142" s="73"/>
      <c r="N142" s="73"/>
      <c r="P142" s="73"/>
      <c r="R142" s="73"/>
      <c r="T142" s="73"/>
    </row>
    <row r="143" spans="8:20" x14ac:dyDescent="0.15">
      <c r="H143" s="73"/>
      <c r="L143" s="73"/>
      <c r="N143" s="73"/>
      <c r="P143" s="73"/>
      <c r="R143" s="73"/>
      <c r="T143" s="73"/>
    </row>
    <row r="144" spans="8:20" x14ac:dyDescent="0.15">
      <c r="H144" s="73"/>
      <c r="L144" s="73"/>
      <c r="N144" s="73"/>
      <c r="P144" s="73"/>
      <c r="R144" s="73"/>
      <c r="T144" s="73"/>
    </row>
    <row r="145" spans="8:20" x14ac:dyDescent="0.15">
      <c r="H145" s="73"/>
      <c r="L145" s="73"/>
      <c r="N145" s="73"/>
      <c r="P145" s="73"/>
      <c r="R145" s="73"/>
      <c r="T145" s="73"/>
    </row>
    <row r="146" spans="8:20" x14ac:dyDescent="0.15">
      <c r="H146" s="73"/>
      <c r="L146" s="73"/>
      <c r="N146" s="73"/>
      <c r="P146" s="73"/>
      <c r="R146" s="73"/>
      <c r="T146" s="73"/>
    </row>
    <row r="147" spans="8:20" x14ac:dyDescent="0.15">
      <c r="H147" s="73"/>
      <c r="L147" s="73"/>
      <c r="N147" s="73"/>
      <c r="P147" s="73"/>
      <c r="R147" s="73"/>
      <c r="T147" s="73"/>
    </row>
    <row r="148" spans="8:20" x14ac:dyDescent="0.15">
      <c r="H148" s="73"/>
      <c r="L148" s="73"/>
      <c r="N148" s="73"/>
      <c r="P148" s="73"/>
      <c r="R148" s="73"/>
      <c r="T148" s="73"/>
    </row>
    <row r="149" spans="8:20" x14ac:dyDescent="0.15">
      <c r="H149" s="73"/>
      <c r="L149" s="73"/>
      <c r="N149" s="73"/>
      <c r="P149" s="73"/>
      <c r="R149" s="73"/>
      <c r="T149" s="73"/>
    </row>
    <row r="150" spans="8:20" x14ac:dyDescent="0.15">
      <c r="H150" s="73"/>
      <c r="L150" s="73"/>
      <c r="N150" s="73"/>
      <c r="P150" s="73"/>
      <c r="R150" s="73"/>
      <c r="T150" s="73"/>
    </row>
    <row r="151" spans="8:20" x14ac:dyDescent="0.15">
      <c r="H151" s="73"/>
      <c r="L151" s="73"/>
      <c r="N151" s="73"/>
      <c r="P151" s="73"/>
      <c r="R151" s="73"/>
      <c r="T151" s="73"/>
    </row>
    <row r="152" spans="8:20" x14ac:dyDescent="0.15">
      <c r="H152" s="73"/>
      <c r="L152" s="73"/>
      <c r="N152" s="73"/>
      <c r="P152" s="73"/>
      <c r="R152" s="73"/>
      <c r="T152" s="73"/>
    </row>
    <row r="153" spans="8:20" x14ac:dyDescent="0.15">
      <c r="H153" s="73"/>
      <c r="L153" s="73"/>
      <c r="N153" s="73"/>
      <c r="P153" s="73"/>
      <c r="R153" s="73"/>
      <c r="T153" s="73"/>
    </row>
    <row r="154" spans="8:20" x14ac:dyDescent="0.15">
      <c r="H154" s="73"/>
      <c r="L154" s="73"/>
      <c r="N154" s="73"/>
      <c r="P154" s="73"/>
      <c r="R154" s="73"/>
      <c r="T154" s="73"/>
    </row>
    <row r="155" spans="8:20" x14ac:dyDescent="0.15">
      <c r="H155" s="73"/>
      <c r="L155" s="73"/>
      <c r="N155" s="73"/>
      <c r="P155" s="73"/>
      <c r="R155" s="73"/>
      <c r="T155" s="73"/>
    </row>
    <row r="156" spans="8:20" x14ac:dyDescent="0.15">
      <c r="H156" s="73"/>
      <c r="L156" s="73"/>
      <c r="N156" s="73"/>
      <c r="P156" s="73"/>
      <c r="R156" s="73"/>
      <c r="T156" s="73"/>
    </row>
    <row r="157" spans="8:20" x14ac:dyDescent="0.15">
      <c r="H157" s="73"/>
      <c r="L157" s="73"/>
      <c r="N157" s="73"/>
      <c r="P157" s="73"/>
      <c r="R157" s="73"/>
      <c r="T157" s="73"/>
    </row>
    <row r="158" spans="8:20" x14ac:dyDescent="0.15">
      <c r="H158" s="73"/>
      <c r="L158" s="73"/>
      <c r="N158" s="73"/>
      <c r="P158" s="73"/>
      <c r="R158" s="73"/>
      <c r="T158" s="73"/>
    </row>
    <row r="159" spans="8:20" x14ac:dyDescent="0.15">
      <c r="H159" s="73"/>
      <c r="L159" s="73"/>
      <c r="N159" s="73"/>
      <c r="P159" s="73"/>
      <c r="R159" s="73"/>
      <c r="T159" s="73"/>
    </row>
    <row r="160" spans="8:20" x14ac:dyDescent="0.15">
      <c r="H160" s="73"/>
      <c r="L160" s="73"/>
      <c r="N160" s="73"/>
      <c r="P160" s="73"/>
      <c r="R160" s="73"/>
      <c r="T160" s="73"/>
    </row>
    <row r="161" spans="8:20" x14ac:dyDescent="0.15">
      <c r="H161" s="73"/>
      <c r="L161" s="73"/>
      <c r="N161" s="73"/>
      <c r="P161" s="73"/>
      <c r="R161" s="73"/>
      <c r="T161" s="73"/>
    </row>
    <row r="162" spans="8:20" x14ac:dyDescent="0.15">
      <c r="H162" s="73"/>
      <c r="L162" s="73"/>
      <c r="N162" s="73"/>
      <c r="P162" s="73"/>
      <c r="R162" s="73"/>
      <c r="T162" s="73"/>
    </row>
    <row r="163" spans="8:20" x14ac:dyDescent="0.15">
      <c r="H163" s="73"/>
      <c r="L163" s="73"/>
      <c r="N163" s="73"/>
      <c r="P163" s="73"/>
      <c r="R163" s="73"/>
      <c r="T163" s="73"/>
    </row>
    <row r="164" spans="8:20" x14ac:dyDescent="0.15">
      <c r="H164" s="73"/>
      <c r="L164" s="73"/>
      <c r="N164" s="73"/>
      <c r="P164" s="73"/>
      <c r="R164" s="73"/>
      <c r="T164" s="73"/>
    </row>
    <row r="165" spans="8:20" x14ac:dyDescent="0.15">
      <c r="H165" s="73"/>
      <c r="L165" s="73"/>
      <c r="N165" s="73"/>
      <c r="P165" s="73"/>
      <c r="R165" s="73"/>
      <c r="T165" s="73"/>
    </row>
    <row r="166" spans="8:20" x14ac:dyDescent="0.15">
      <c r="H166" s="73"/>
      <c r="L166" s="73"/>
      <c r="N166" s="73"/>
      <c r="P166" s="73"/>
      <c r="R166" s="73"/>
      <c r="T166" s="73"/>
    </row>
    <row r="167" spans="8:20" x14ac:dyDescent="0.15">
      <c r="H167" s="73"/>
      <c r="L167" s="73"/>
      <c r="N167" s="73"/>
      <c r="P167" s="73"/>
      <c r="R167" s="73"/>
      <c r="T167" s="73"/>
    </row>
    <row r="168" spans="8:20" x14ac:dyDescent="0.15">
      <c r="H168" s="73"/>
      <c r="L168" s="73"/>
      <c r="N168" s="73"/>
      <c r="P168" s="73"/>
      <c r="R168" s="73"/>
      <c r="T168" s="73"/>
    </row>
    <row r="169" spans="8:20" x14ac:dyDescent="0.15">
      <c r="H169" s="73"/>
      <c r="L169" s="73"/>
      <c r="N169" s="73"/>
      <c r="P169" s="73"/>
      <c r="R169" s="73"/>
      <c r="T169" s="73"/>
    </row>
    <row r="170" spans="8:20" x14ac:dyDescent="0.15">
      <c r="H170" s="73"/>
      <c r="L170" s="73"/>
      <c r="N170" s="73"/>
      <c r="P170" s="73"/>
      <c r="R170" s="73"/>
      <c r="T170" s="73"/>
    </row>
    <row r="171" spans="8:20" x14ac:dyDescent="0.15">
      <c r="H171" s="73"/>
      <c r="L171" s="73"/>
      <c r="N171" s="73"/>
      <c r="P171" s="73"/>
      <c r="R171" s="73"/>
      <c r="T171" s="73"/>
    </row>
    <row r="172" spans="8:20" x14ac:dyDescent="0.15">
      <c r="H172" s="73"/>
      <c r="L172" s="73"/>
      <c r="N172" s="73"/>
      <c r="P172" s="73"/>
      <c r="R172" s="73"/>
      <c r="T172" s="73"/>
    </row>
    <row r="173" spans="8:20" x14ac:dyDescent="0.15">
      <c r="H173" s="73"/>
      <c r="L173" s="73"/>
      <c r="N173" s="73"/>
      <c r="P173" s="73"/>
      <c r="R173" s="73"/>
      <c r="T173" s="73"/>
    </row>
    <row r="174" spans="8:20" x14ac:dyDescent="0.15">
      <c r="H174" s="73"/>
      <c r="L174" s="73"/>
      <c r="N174" s="73"/>
      <c r="P174" s="73"/>
      <c r="R174" s="73"/>
      <c r="T174" s="73"/>
    </row>
    <row r="175" spans="8:20" x14ac:dyDescent="0.15">
      <c r="H175" s="73"/>
      <c r="L175" s="73"/>
      <c r="N175" s="73"/>
      <c r="P175" s="73"/>
      <c r="R175" s="73"/>
      <c r="T175" s="73"/>
    </row>
    <row r="176" spans="8:20" x14ac:dyDescent="0.15">
      <c r="H176" s="73"/>
      <c r="L176" s="73"/>
      <c r="N176" s="73"/>
      <c r="P176" s="73"/>
      <c r="R176" s="73"/>
      <c r="T176" s="73"/>
    </row>
    <row r="177" spans="8:20" x14ac:dyDescent="0.15">
      <c r="H177" s="73"/>
      <c r="L177" s="73"/>
      <c r="N177" s="73"/>
      <c r="P177" s="73"/>
      <c r="R177" s="73"/>
      <c r="T177" s="73"/>
    </row>
    <row r="178" spans="8:20" x14ac:dyDescent="0.15">
      <c r="H178" s="73"/>
      <c r="L178" s="73"/>
      <c r="N178" s="73"/>
      <c r="P178" s="73"/>
      <c r="R178" s="73"/>
      <c r="T178" s="73"/>
    </row>
    <row r="179" spans="8:20" x14ac:dyDescent="0.15">
      <c r="H179" s="73"/>
      <c r="L179" s="73"/>
      <c r="N179" s="73"/>
      <c r="P179" s="73"/>
      <c r="R179" s="73"/>
      <c r="T179" s="73"/>
    </row>
    <row r="180" spans="8:20" x14ac:dyDescent="0.15">
      <c r="H180" s="73"/>
      <c r="L180" s="73"/>
      <c r="N180" s="73"/>
      <c r="P180" s="73"/>
      <c r="R180" s="73"/>
      <c r="T180" s="73"/>
    </row>
    <row r="181" spans="8:20" x14ac:dyDescent="0.15">
      <c r="H181" s="73"/>
      <c r="L181" s="73"/>
      <c r="N181" s="73"/>
      <c r="P181" s="73"/>
      <c r="R181" s="73"/>
      <c r="T181" s="73"/>
    </row>
    <row r="182" spans="8:20" x14ac:dyDescent="0.15">
      <c r="H182" s="73"/>
      <c r="L182" s="73"/>
      <c r="N182" s="73"/>
      <c r="P182" s="73"/>
      <c r="R182" s="73"/>
      <c r="T182" s="73"/>
    </row>
    <row r="183" spans="8:20" x14ac:dyDescent="0.15">
      <c r="H183" s="73"/>
      <c r="L183" s="73"/>
      <c r="N183" s="73"/>
      <c r="P183" s="73"/>
      <c r="R183" s="73"/>
      <c r="T183" s="73"/>
    </row>
    <row r="184" spans="8:20" x14ac:dyDescent="0.15">
      <c r="H184" s="73"/>
      <c r="L184" s="73"/>
      <c r="N184" s="73"/>
      <c r="P184" s="73"/>
      <c r="R184" s="73"/>
      <c r="T184" s="73"/>
    </row>
    <row r="185" spans="8:20" x14ac:dyDescent="0.15">
      <c r="H185" s="73"/>
      <c r="L185" s="73"/>
      <c r="N185" s="73"/>
      <c r="P185" s="73"/>
      <c r="R185" s="73"/>
      <c r="T185" s="73"/>
    </row>
    <row r="186" spans="8:20" x14ac:dyDescent="0.15">
      <c r="H186" s="73"/>
      <c r="L186" s="73"/>
      <c r="N186" s="73"/>
      <c r="P186" s="73"/>
      <c r="R186" s="73"/>
      <c r="T186" s="73"/>
    </row>
    <row r="187" spans="8:20" x14ac:dyDescent="0.15">
      <c r="H187" s="73"/>
      <c r="L187" s="73"/>
      <c r="N187" s="73"/>
      <c r="P187" s="73"/>
      <c r="R187" s="73"/>
      <c r="T187" s="73"/>
    </row>
    <row r="188" spans="8:20" x14ac:dyDescent="0.15">
      <c r="H188" s="73"/>
      <c r="L188" s="73"/>
      <c r="N188" s="73"/>
      <c r="P188" s="73"/>
      <c r="R188" s="73"/>
      <c r="T188" s="73"/>
    </row>
    <row r="189" spans="8:20" x14ac:dyDescent="0.15">
      <c r="H189" s="73"/>
      <c r="L189" s="73"/>
      <c r="N189" s="73"/>
      <c r="P189" s="73"/>
      <c r="R189" s="73"/>
      <c r="T189" s="73"/>
    </row>
    <row r="190" spans="8:20" x14ac:dyDescent="0.15">
      <c r="H190" s="73"/>
      <c r="L190" s="73"/>
      <c r="N190" s="73"/>
      <c r="P190" s="73"/>
      <c r="R190" s="73"/>
      <c r="T190" s="73"/>
    </row>
    <row r="191" spans="8:20" x14ac:dyDescent="0.15">
      <c r="H191" s="73"/>
      <c r="L191" s="73"/>
      <c r="N191" s="73"/>
      <c r="P191" s="73"/>
      <c r="R191" s="73"/>
      <c r="T191" s="73"/>
    </row>
    <row r="192" spans="8:20" x14ac:dyDescent="0.15">
      <c r="H192" s="73"/>
      <c r="L192" s="73"/>
      <c r="N192" s="73"/>
      <c r="P192" s="73"/>
      <c r="R192" s="73"/>
      <c r="T192" s="73"/>
    </row>
    <row r="193" spans="8:20" x14ac:dyDescent="0.15">
      <c r="H193" s="73"/>
      <c r="L193" s="73"/>
      <c r="N193" s="73"/>
      <c r="P193" s="73"/>
      <c r="R193" s="73"/>
      <c r="T193" s="73"/>
    </row>
    <row r="194" spans="8:20" x14ac:dyDescent="0.15">
      <c r="H194" s="73"/>
      <c r="L194" s="73"/>
      <c r="N194" s="73"/>
      <c r="P194" s="73"/>
      <c r="R194" s="73"/>
      <c r="T194" s="73"/>
    </row>
    <row r="195" spans="8:20" x14ac:dyDescent="0.15">
      <c r="H195" s="73"/>
      <c r="L195" s="73"/>
      <c r="N195" s="73"/>
      <c r="P195" s="73"/>
      <c r="R195" s="73"/>
      <c r="T195" s="73"/>
    </row>
    <row r="196" spans="8:20" x14ac:dyDescent="0.15">
      <c r="H196" s="73"/>
      <c r="L196" s="73"/>
      <c r="N196" s="73"/>
      <c r="P196" s="73"/>
      <c r="R196" s="73"/>
      <c r="T196" s="73"/>
    </row>
    <row r="197" spans="8:20" x14ac:dyDescent="0.15">
      <c r="H197" s="73"/>
      <c r="L197" s="73"/>
      <c r="N197" s="73"/>
      <c r="P197" s="73"/>
      <c r="R197" s="73"/>
      <c r="T197" s="73"/>
    </row>
    <row r="198" spans="8:20" x14ac:dyDescent="0.15">
      <c r="H198" s="73"/>
      <c r="L198" s="73"/>
      <c r="N198" s="73"/>
      <c r="P198" s="73"/>
      <c r="R198" s="73"/>
      <c r="T198" s="73"/>
    </row>
    <row r="199" spans="8:20" x14ac:dyDescent="0.15">
      <c r="H199" s="73"/>
      <c r="L199" s="73"/>
      <c r="N199" s="73"/>
      <c r="P199" s="73"/>
      <c r="R199" s="73"/>
      <c r="T199" s="73"/>
    </row>
    <row r="200" spans="8:20" x14ac:dyDescent="0.15">
      <c r="H200" s="73"/>
      <c r="L200" s="73"/>
      <c r="N200" s="73"/>
      <c r="P200" s="73"/>
      <c r="R200" s="73"/>
      <c r="T200" s="73"/>
    </row>
    <row r="201" spans="8:20" x14ac:dyDescent="0.15">
      <c r="H201" s="73"/>
      <c r="L201" s="73"/>
      <c r="N201" s="73"/>
      <c r="P201" s="73"/>
      <c r="R201" s="73"/>
      <c r="T201" s="73"/>
    </row>
    <row r="202" spans="8:20" x14ac:dyDescent="0.15">
      <c r="H202" s="73"/>
      <c r="L202" s="73"/>
      <c r="N202" s="73"/>
      <c r="P202" s="73"/>
      <c r="R202" s="73"/>
      <c r="T202" s="73"/>
    </row>
    <row r="203" spans="8:20" x14ac:dyDescent="0.15">
      <c r="H203" s="73"/>
      <c r="L203" s="73"/>
      <c r="N203" s="73"/>
      <c r="P203" s="73"/>
      <c r="R203" s="73"/>
      <c r="T203" s="73"/>
    </row>
    <row r="204" spans="8:20" x14ac:dyDescent="0.15">
      <c r="H204" s="73"/>
      <c r="L204" s="73"/>
      <c r="N204" s="73"/>
      <c r="P204" s="73"/>
      <c r="R204" s="73"/>
      <c r="T204" s="73"/>
    </row>
    <row r="205" spans="8:20" x14ac:dyDescent="0.15">
      <c r="H205" s="73"/>
      <c r="L205" s="73"/>
      <c r="N205" s="73"/>
      <c r="P205" s="73"/>
      <c r="R205" s="73"/>
      <c r="T205" s="73"/>
    </row>
    <row r="206" spans="8:20" x14ac:dyDescent="0.15">
      <c r="H206" s="73"/>
      <c r="L206" s="73"/>
      <c r="N206" s="73"/>
      <c r="P206" s="73"/>
      <c r="R206" s="73"/>
      <c r="T206" s="73"/>
    </row>
    <row r="207" spans="8:20" x14ac:dyDescent="0.15">
      <c r="H207" s="73"/>
      <c r="L207" s="73"/>
      <c r="N207" s="73"/>
      <c r="P207" s="73"/>
      <c r="R207" s="73"/>
      <c r="T207" s="73"/>
    </row>
    <row r="208" spans="8:20" x14ac:dyDescent="0.15">
      <c r="H208" s="73"/>
      <c r="L208" s="73"/>
      <c r="N208" s="73"/>
      <c r="P208" s="73"/>
      <c r="R208" s="73"/>
      <c r="T208" s="73"/>
    </row>
    <row r="209" spans="8:20" x14ac:dyDescent="0.15">
      <c r="H209" s="73"/>
      <c r="L209" s="73"/>
      <c r="N209" s="73"/>
      <c r="P209" s="73"/>
      <c r="R209" s="73"/>
      <c r="T209" s="73"/>
    </row>
    <row r="210" spans="8:20" x14ac:dyDescent="0.15">
      <c r="H210" s="73"/>
      <c r="L210" s="73"/>
      <c r="N210" s="73"/>
      <c r="P210" s="73"/>
      <c r="R210" s="73"/>
      <c r="T210" s="73"/>
    </row>
    <row r="211" spans="8:20" x14ac:dyDescent="0.15">
      <c r="H211" s="73"/>
      <c r="L211" s="73"/>
      <c r="N211" s="73"/>
      <c r="P211" s="73"/>
      <c r="R211" s="73"/>
      <c r="T211" s="73"/>
    </row>
    <row r="212" spans="8:20" x14ac:dyDescent="0.15">
      <c r="H212" s="73"/>
      <c r="L212" s="73"/>
      <c r="N212" s="73"/>
      <c r="P212" s="73"/>
      <c r="R212" s="73"/>
      <c r="T212" s="73"/>
    </row>
    <row r="213" spans="8:20" x14ac:dyDescent="0.15">
      <c r="H213" s="73"/>
      <c r="L213" s="73"/>
      <c r="N213" s="73"/>
      <c r="P213" s="73"/>
      <c r="R213" s="73"/>
      <c r="T213" s="73"/>
    </row>
    <row r="214" spans="8:20" x14ac:dyDescent="0.15">
      <c r="H214" s="73"/>
      <c r="L214" s="73"/>
      <c r="N214" s="73"/>
      <c r="P214" s="73"/>
      <c r="R214" s="73"/>
      <c r="T214" s="73"/>
    </row>
    <row r="215" spans="8:20" x14ac:dyDescent="0.15">
      <c r="H215" s="73"/>
      <c r="L215" s="73"/>
      <c r="N215" s="73"/>
      <c r="P215" s="73"/>
      <c r="R215" s="73"/>
      <c r="T215" s="73"/>
    </row>
    <row r="216" spans="8:20" x14ac:dyDescent="0.15">
      <c r="H216" s="73"/>
      <c r="L216" s="73"/>
      <c r="N216" s="73"/>
      <c r="P216" s="73"/>
      <c r="R216" s="73"/>
      <c r="T216" s="73"/>
    </row>
    <row r="217" spans="8:20" x14ac:dyDescent="0.15">
      <c r="H217" s="73"/>
      <c r="L217" s="73"/>
      <c r="N217" s="73"/>
      <c r="P217" s="73"/>
      <c r="R217" s="73"/>
      <c r="T217" s="73"/>
    </row>
    <row r="218" spans="8:20" x14ac:dyDescent="0.15">
      <c r="H218" s="73"/>
      <c r="L218" s="73"/>
      <c r="N218" s="73"/>
      <c r="P218" s="73"/>
      <c r="R218" s="73"/>
      <c r="T218" s="73"/>
    </row>
    <row r="219" spans="8:20" x14ac:dyDescent="0.15">
      <c r="H219" s="73"/>
      <c r="L219" s="73"/>
      <c r="N219" s="73"/>
      <c r="P219" s="73"/>
      <c r="R219" s="73"/>
      <c r="T219" s="73"/>
    </row>
    <row r="220" spans="8:20" x14ac:dyDescent="0.15">
      <c r="H220" s="73"/>
      <c r="L220" s="73"/>
      <c r="N220" s="73"/>
      <c r="P220" s="73"/>
      <c r="R220" s="73"/>
      <c r="T220" s="73"/>
    </row>
    <row r="221" spans="8:20" x14ac:dyDescent="0.15">
      <c r="H221" s="73"/>
      <c r="L221" s="73"/>
      <c r="N221" s="73"/>
      <c r="P221" s="73"/>
      <c r="R221" s="73"/>
      <c r="T221" s="73"/>
    </row>
    <row r="222" spans="8:20" x14ac:dyDescent="0.15">
      <c r="H222" s="73"/>
      <c r="L222" s="73"/>
      <c r="N222" s="73"/>
      <c r="P222" s="73"/>
      <c r="R222" s="73"/>
      <c r="T222" s="73"/>
    </row>
    <row r="223" spans="8:20" x14ac:dyDescent="0.15">
      <c r="H223" s="73"/>
      <c r="L223" s="73"/>
      <c r="N223" s="73"/>
      <c r="P223" s="73"/>
      <c r="R223" s="73"/>
      <c r="T223" s="73"/>
    </row>
    <row r="224" spans="8:20" x14ac:dyDescent="0.15">
      <c r="H224" s="73"/>
      <c r="L224" s="73"/>
      <c r="N224" s="73"/>
      <c r="P224" s="73"/>
      <c r="R224" s="73"/>
      <c r="T224" s="73"/>
    </row>
    <row r="225" spans="8:20" x14ac:dyDescent="0.15">
      <c r="H225" s="73"/>
      <c r="L225" s="73"/>
      <c r="N225" s="73"/>
      <c r="P225" s="73"/>
      <c r="R225" s="73"/>
      <c r="T225" s="73"/>
    </row>
    <row r="226" spans="8:20" x14ac:dyDescent="0.15">
      <c r="H226" s="73"/>
      <c r="L226" s="73"/>
      <c r="N226" s="73"/>
      <c r="P226" s="73"/>
      <c r="R226" s="73"/>
      <c r="T226" s="73"/>
    </row>
    <row r="227" spans="8:20" x14ac:dyDescent="0.15">
      <c r="H227" s="73"/>
      <c r="L227" s="73"/>
      <c r="N227" s="73"/>
      <c r="P227" s="73"/>
      <c r="R227" s="73"/>
      <c r="T227" s="73"/>
    </row>
    <row r="228" spans="8:20" x14ac:dyDescent="0.15">
      <c r="H228" s="73"/>
      <c r="L228" s="73"/>
      <c r="N228" s="73"/>
      <c r="P228" s="73"/>
      <c r="R228" s="73"/>
      <c r="T228" s="73"/>
    </row>
    <row r="229" spans="8:20" x14ac:dyDescent="0.15">
      <c r="H229" s="73"/>
      <c r="L229" s="73"/>
      <c r="N229" s="73"/>
      <c r="P229" s="73"/>
      <c r="R229" s="73"/>
      <c r="T229" s="73"/>
    </row>
    <row r="230" spans="8:20" x14ac:dyDescent="0.15">
      <c r="H230" s="73"/>
      <c r="L230" s="73"/>
      <c r="N230" s="73"/>
      <c r="P230" s="73"/>
      <c r="R230" s="73"/>
      <c r="T230" s="73"/>
    </row>
    <row r="231" spans="8:20" x14ac:dyDescent="0.15">
      <c r="H231" s="73"/>
      <c r="L231" s="73"/>
      <c r="N231" s="73"/>
      <c r="P231" s="73"/>
      <c r="R231" s="73"/>
      <c r="T231" s="73"/>
    </row>
    <row r="232" spans="8:20" x14ac:dyDescent="0.15">
      <c r="H232" s="73"/>
      <c r="L232" s="73"/>
      <c r="N232" s="73"/>
      <c r="P232" s="73"/>
      <c r="R232" s="73"/>
      <c r="T232" s="73"/>
    </row>
    <row r="233" spans="8:20" x14ac:dyDescent="0.15">
      <c r="H233" s="73"/>
      <c r="L233" s="73"/>
      <c r="N233" s="73"/>
      <c r="P233" s="73"/>
      <c r="R233" s="73"/>
      <c r="T233" s="73"/>
    </row>
    <row r="234" spans="8:20" x14ac:dyDescent="0.15">
      <c r="H234" s="73"/>
      <c r="L234" s="73"/>
      <c r="N234" s="73"/>
      <c r="P234" s="73"/>
      <c r="R234" s="73"/>
      <c r="T234" s="73"/>
    </row>
    <row r="235" spans="8:20" x14ac:dyDescent="0.15">
      <c r="H235" s="73"/>
      <c r="L235" s="73"/>
      <c r="N235" s="73"/>
      <c r="P235" s="73"/>
      <c r="R235" s="73"/>
      <c r="T235" s="73"/>
    </row>
    <row r="236" spans="8:20" x14ac:dyDescent="0.15">
      <c r="H236" s="73"/>
      <c r="L236" s="73"/>
      <c r="N236" s="73"/>
      <c r="P236" s="73"/>
      <c r="R236" s="73"/>
      <c r="T236" s="73"/>
    </row>
    <row r="237" spans="8:20" x14ac:dyDescent="0.15">
      <c r="H237" s="73"/>
      <c r="L237" s="73"/>
      <c r="N237" s="73"/>
      <c r="P237" s="73"/>
      <c r="R237" s="73"/>
      <c r="T237" s="73"/>
    </row>
    <row r="238" spans="8:20" x14ac:dyDescent="0.15">
      <c r="H238" s="73"/>
      <c r="L238" s="73"/>
      <c r="N238" s="73"/>
      <c r="P238" s="73"/>
      <c r="R238" s="73"/>
      <c r="T238" s="73"/>
    </row>
    <row r="239" spans="8:20" x14ac:dyDescent="0.15">
      <c r="H239" s="73"/>
      <c r="L239" s="73"/>
      <c r="N239" s="73"/>
      <c r="P239" s="73"/>
      <c r="R239" s="73"/>
      <c r="T239" s="73"/>
    </row>
    <row r="240" spans="8:20" x14ac:dyDescent="0.15">
      <c r="H240" s="73"/>
      <c r="L240" s="73"/>
      <c r="N240" s="73"/>
      <c r="P240" s="73"/>
      <c r="R240" s="73"/>
      <c r="T240" s="73"/>
    </row>
    <row r="241" spans="8:20" x14ac:dyDescent="0.15">
      <c r="H241" s="73"/>
      <c r="L241" s="73"/>
      <c r="N241" s="73"/>
      <c r="P241" s="73"/>
      <c r="R241" s="73"/>
      <c r="T241" s="73"/>
    </row>
    <row r="242" spans="8:20" x14ac:dyDescent="0.15">
      <c r="H242" s="73"/>
      <c r="L242" s="73"/>
      <c r="N242" s="73"/>
      <c r="P242" s="73"/>
      <c r="R242" s="73"/>
      <c r="T242" s="73"/>
    </row>
    <row r="243" spans="8:20" x14ac:dyDescent="0.15">
      <c r="H243" s="73"/>
      <c r="L243" s="73"/>
      <c r="N243" s="73"/>
      <c r="P243" s="73"/>
      <c r="R243" s="73"/>
      <c r="T243" s="73"/>
    </row>
    <row r="244" spans="8:20" x14ac:dyDescent="0.15">
      <c r="H244" s="73"/>
      <c r="L244" s="73"/>
      <c r="N244" s="73"/>
      <c r="P244" s="73"/>
      <c r="R244" s="73"/>
      <c r="T244" s="73"/>
    </row>
    <row r="245" spans="8:20" x14ac:dyDescent="0.15">
      <c r="H245" s="73"/>
      <c r="L245" s="73"/>
      <c r="N245" s="73"/>
      <c r="P245" s="73"/>
      <c r="R245" s="73"/>
      <c r="T245" s="73"/>
    </row>
    <row r="246" spans="8:20" x14ac:dyDescent="0.15">
      <c r="H246" s="73"/>
      <c r="L246" s="73"/>
      <c r="N246" s="73"/>
      <c r="P246" s="73"/>
      <c r="R246" s="73"/>
      <c r="T246" s="73"/>
    </row>
    <row r="247" spans="8:20" x14ac:dyDescent="0.15">
      <c r="H247" s="73"/>
      <c r="L247" s="73"/>
      <c r="N247" s="73"/>
      <c r="P247" s="73"/>
      <c r="R247" s="73"/>
      <c r="T247" s="73"/>
    </row>
    <row r="248" spans="8:20" x14ac:dyDescent="0.15">
      <c r="H248" s="73"/>
      <c r="L248" s="73"/>
      <c r="N248" s="73"/>
      <c r="P248" s="73"/>
      <c r="R248" s="73"/>
      <c r="T248" s="73"/>
    </row>
    <row r="249" spans="8:20" x14ac:dyDescent="0.15">
      <c r="H249" s="73"/>
      <c r="L249" s="73"/>
      <c r="N249" s="73"/>
      <c r="P249" s="73"/>
      <c r="R249" s="73"/>
      <c r="T249" s="73"/>
    </row>
    <row r="250" spans="8:20" x14ac:dyDescent="0.15">
      <c r="H250" s="73"/>
      <c r="L250" s="73"/>
      <c r="N250" s="73"/>
      <c r="P250" s="73"/>
      <c r="R250" s="73"/>
      <c r="T250" s="73"/>
    </row>
    <row r="251" spans="8:20" x14ac:dyDescent="0.15">
      <c r="H251" s="73"/>
      <c r="L251" s="73"/>
      <c r="N251" s="73"/>
      <c r="P251" s="73"/>
      <c r="R251" s="73"/>
      <c r="T251" s="73"/>
    </row>
    <row r="252" spans="8:20" x14ac:dyDescent="0.15">
      <c r="H252" s="73"/>
      <c r="L252" s="73"/>
      <c r="N252" s="73"/>
      <c r="P252" s="73"/>
      <c r="R252" s="73"/>
      <c r="T252" s="73"/>
    </row>
    <row r="253" spans="8:20" x14ac:dyDescent="0.15">
      <c r="H253" s="73"/>
      <c r="L253" s="73"/>
      <c r="N253" s="73"/>
      <c r="P253" s="73"/>
      <c r="R253" s="73"/>
      <c r="T253" s="73"/>
    </row>
    <row r="254" spans="8:20" x14ac:dyDescent="0.15">
      <c r="H254" s="73"/>
      <c r="L254" s="73"/>
      <c r="N254" s="73"/>
      <c r="P254" s="73"/>
      <c r="R254" s="73"/>
      <c r="T254" s="73"/>
    </row>
    <row r="255" spans="8:20" x14ac:dyDescent="0.15">
      <c r="H255" s="73"/>
      <c r="L255" s="73"/>
      <c r="N255" s="73"/>
      <c r="P255" s="73"/>
      <c r="R255" s="73"/>
      <c r="T255" s="73"/>
    </row>
    <row r="256" spans="8:20" x14ac:dyDescent="0.15">
      <c r="H256" s="73"/>
      <c r="L256" s="73"/>
      <c r="N256" s="73"/>
      <c r="P256" s="73"/>
      <c r="R256" s="73"/>
      <c r="T256" s="73"/>
    </row>
    <row r="257" spans="8:20" x14ac:dyDescent="0.15">
      <c r="H257" s="73"/>
      <c r="L257" s="73"/>
      <c r="N257" s="73"/>
      <c r="P257" s="73"/>
      <c r="R257" s="73"/>
      <c r="T257" s="73"/>
    </row>
    <row r="258" spans="8:20" x14ac:dyDescent="0.15">
      <c r="H258" s="73"/>
      <c r="L258" s="73"/>
      <c r="N258" s="73"/>
      <c r="P258" s="73"/>
      <c r="R258" s="73"/>
      <c r="T258" s="73"/>
    </row>
    <row r="259" spans="8:20" x14ac:dyDescent="0.15">
      <c r="H259" s="73"/>
      <c r="L259" s="73"/>
      <c r="N259" s="73"/>
      <c r="P259" s="73"/>
      <c r="R259" s="73"/>
      <c r="T259" s="73"/>
    </row>
    <row r="260" spans="8:20" x14ac:dyDescent="0.15">
      <c r="H260" s="73"/>
      <c r="L260" s="73"/>
      <c r="N260" s="73"/>
      <c r="P260" s="73"/>
      <c r="R260" s="73"/>
      <c r="T260" s="73"/>
    </row>
    <row r="261" spans="8:20" x14ac:dyDescent="0.15">
      <c r="H261" s="73"/>
      <c r="L261" s="73"/>
      <c r="N261" s="73"/>
      <c r="P261" s="73"/>
      <c r="R261" s="73"/>
      <c r="T261" s="73"/>
    </row>
    <row r="262" spans="8:20" x14ac:dyDescent="0.15">
      <c r="H262" s="73"/>
      <c r="L262" s="73"/>
      <c r="N262" s="73"/>
      <c r="P262" s="73"/>
      <c r="R262" s="73"/>
      <c r="T262" s="73"/>
    </row>
    <row r="263" spans="8:20" x14ac:dyDescent="0.15">
      <c r="H263" s="73"/>
      <c r="L263" s="73"/>
      <c r="N263" s="73"/>
      <c r="P263" s="73"/>
      <c r="R263" s="73"/>
      <c r="T263" s="73"/>
    </row>
    <row r="264" spans="8:20" x14ac:dyDescent="0.15">
      <c r="H264" s="73"/>
      <c r="L264" s="73"/>
      <c r="N264" s="73"/>
      <c r="P264" s="73"/>
      <c r="R264" s="73"/>
      <c r="T264" s="73"/>
    </row>
    <row r="265" spans="8:20" x14ac:dyDescent="0.15">
      <c r="H265" s="73"/>
      <c r="L265" s="73"/>
      <c r="N265" s="73"/>
      <c r="P265" s="73"/>
      <c r="R265" s="73"/>
      <c r="T265" s="73"/>
    </row>
    <row r="266" spans="8:20" x14ac:dyDescent="0.15">
      <c r="H266" s="73"/>
      <c r="L266" s="73"/>
      <c r="N266" s="73"/>
      <c r="P266" s="73"/>
      <c r="R266" s="73"/>
      <c r="T266" s="73"/>
    </row>
    <row r="267" spans="8:20" x14ac:dyDescent="0.15">
      <c r="H267" s="73"/>
      <c r="L267" s="73"/>
      <c r="N267" s="73"/>
      <c r="P267" s="73"/>
      <c r="R267" s="73"/>
      <c r="T267" s="73"/>
    </row>
    <row r="268" spans="8:20" x14ac:dyDescent="0.15">
      <c r="H268" s="73"/>
      <c r="L268" s="73"/>
      <c r="N268" s="73"/>
      <c r="P268" s="73"/>
      <c r="R268" s="73"/>
      <c r="T268" s="73"/>
    </row>
    <row r="269" spans="8:20" x14ac:dyDescent="0.15">
      <c r="H269" s="73"/>
      <c r="L269" s="73"/>
      <c r="N269" s="73"/>
      <c r="P269" s="73"/>
      <c r="R269" s="73"/>
      <c r="T269" s="73"/>
    </row>
    <row r="270" spans="8:20" x14ac:dyDescent="0.15">
      <c r="H270" s="73"/>
      <c r="L270" s="73"/>
      <c r="N270" s="73"/>
      <c r="P270" s="73"/>
      <c r="R270" s="73"/>
      <c r="T270" s="73"/>
    </row>
    <row r="271" spans="8:20" x14ac:dyDescent="0.15">
      <c r="H271" s="73"/>
      <c r="L271" s="73"/>
      <c r="N271" s="73"/>
      <c r="P271" s="73"/>
      <c r="R271" s="73"/>
      <c r="T271" s="73"/>
    </row>
    <row r="272" spans="8:20" x14ac:dyDescent="0.15">
      <c r="H272" s="73"/>
      <c r="L272" s="73"/>
      <c r="N272" s="73"/>
      <c r="P272" s="73"/>
      <c r="R272" s="73"/>
      <c r="T272" s="73"/>
    </row>
    <row r="273" spans="8:20" x14ac:dyDescent="0.15">
      <c r="H273" s="73"/>
      <c r="L273" s="73"/>
      <c r="N273" s="73"/>
      <c r="P273" s="73"/>
      <c r="R273" s="73"/>
      <c r="T273" s="73"/>
    </row>
    <row r="274" spans="8:20" x14ac:dyDescent="0.15">
      <c r="H274" s="73"/>
      <c r="L274" s="73"/>
      <c r="N274" s="73"/>
      <c r="P274" s="73"/>
      <c r="R274" s="73"/>
      <c r="T274" s="73"/>
    </row>
    <row r="275" spans="8:20" x14ac:dyDescent="0.15">
      <c r="H275" s="73"/>
      <c r="L275" s="73"/>
      <c r="N275" s="73"/>
      <c r="P275" s="73"/>
      <c r="R275" s="73"/>
      <c r="T275" s="73"/>
    </row>
    <row r="276" spans="8:20" x14ac:dyDescent="0.15">
      <c r="H276" s="73"/>
      <c r="L276" s="73"/>
      <c r="N276" s="73"/>
      <c r="P276" s="73"/>
      <c r="R276" s="73"/>
      <c r="T276" s="73"/>
    </row>
    <row r="277" spans="8:20" x14ac:dyDescent="0.15">
      <c r="H277" s="73"/>
      <c r="L277" s="73"/>
      <c r="N277" s="73"/>
      <c r="P277" s="73"/>
      <c r="R277" s="73"/>
      <c r="T277" s="73"/>
    </row>
    <row r="278" spans="8:20" x14ac:dyDescent="0.15">
      <c r="H278" s="73"/>
      <c r="L278" s="73"/>
      <c r="N278" s="73"/>
      <c r="P278" s="73"/>
      <c r="R278" s="73"/>
      <c r="T278" s="73"/>
    </row>
    <row r="279" spans="8:20" x14ac:dyDescent="0.15">
      <c r="H279" s="73"/>
      <c r="L279" s="73"/>
      <c r="N279" s="73"/>
      <c r="P279" s="73"/>
      <c r="R279" s="73"/>
      <c r="T279" s="73"/>
    </row>
    <row r="280" spans="8:20" x14ac:dyDescent="0.15">
      <c r="H280" s="73"/>
      <c r="L280" s="73"/>
      <c r="N280" s="73"/>
      <c r="P280" s="73"/>
      <c r="R280" s="73"/>
      <c r="T280" s="73"/>
    </row>
    <row r="281" spans="8:20" x14ac:dyDescent="0.15">
      <c r="H281" s="73"/>
      <c r="L281" s="73"/>
      <c r="N281" s="73"/>
      <c r="P281" s="73"/>
      <c r="R281" s="73"/>
      <c r="T281" s="73"/>
    </row>
    <row r="282" spans="8:20" x14ac:dyDescent="0.15">
      <c r="H282" s="73"/>
      <c r="L282" s="73"/>
      <c r="N282" s="73"/>
      <c r="P282" s="73"/>
      <c r="R282" s="73"/>
      <c r="T282" s="73"/>
    </row>
    <row r="283" spans="8:20" x14ac:dyDescent="0.15">
      <c r="H283" s="73"/>
      <c r="L283" s="73"/>
      <c r="N283" s="73"/>
      <c r="P283" s="73"/>
      <c r="R283" s="73"/>
      <c r="T283" s="73"/>
    </row>
    <row r="284" spans="8:20" x14ac:dyDescent="0.15">
      <c r="H284" s="73"/>
      <c r="L284" s="73"/>
      <c r="N284" s="73"/>
      <c r="P284" s="73"/>
      <c r="R284" s="73"/>
      <c r="T284" s="73"/>
    </row>
    <row r="285" spans="8:20" x14ac:dyDescent="0.15">
      <c r="H285" s="73"/>
      <c r="L285" s="73"/>
      <c r="N285" s="73"/>
      <c r="P285" s="73"/>
      <c r="R285" s="73"/>
      <c r="T285" s="73"/>
    </row>
    <row r="286" spans="8:20" x14ac:dyDescent="0.15">
      <c r="H286" s="73"/>
      <c r="L286" s="73"/>
      <c r="N286" s="73"/>
      <c r="P286" s="73"/>
      <c r="R286" s="73"/>
      <c r="T286" s="73"/>
    </row>
    <row r="287" spans="8:20" x14ac:dyDescent="0.15">
      <c r="H287" s="73"/>
      <c r="L287" s="73"/>
      <c r="N287" s="73"/>
      <c r="P287" s="73"/>
      <c r="R287" s="73"/>
      <c r="T287" s="73"/>
    </row>
    <row r="288" spans="8:20" x14ac:dyDescent="0.15">
      <c r="H288" s="73"/>
      <c r="L288" s="73"/>
      <c r="N288" s="73"/>
      <c r="P288" s="73"/>
      <c r="R288" s="73"/>
      <c r="T288" s="73"/>
    </row>
    <row r="289" spans="8:20" x14ac:dyDescent="0.15">
      <c r="H289" s="73"/>
      <c r="L289" s="73"/>
      <c r="N289" s="73"/>
      <c r="P289" s="73"/>
      <c r="R289" s="73"/>
      <c r="T289" s="73"/>
    </row>
    <row r="290" spans="8:20" x14ac:dyDescent="0.15">
      <c r="H290" s="73"/>
      <c r="L290" s="73"/>
      <c r="N290" s="73"/>
      <c r="P290" s="73"/>
      <c r="R290" s="73"/>
      <c r="T290" s="73"/>
    </row>
    <row r="291" spans="8:20" x14ac:dyDescent="0.15">
      <c r="H291" s="73"/>
      <c r="L291" s="73"/>
      <c r="N291" s="73"/>
      <c r="P291" s="73"/>
      <c r="R291" s="73"/>
      <c r="T291" s="73"/>
    </row>
    <row r="292" spans="8:20" x14ac:dyDescent="0.15">
      <c r="H292" s="73"/>
      <c r="L292" s="73"/>
      <c r="N292" s="73"/>
      <c r="P292" s="73"/>
      <c r="R292" s="73"/>
      <c r="T292" s="73"/>
    </row>
    <row r="293" spans="8:20" x14ac:dyDescent="0.15">
      <c r="H293" s="73"/>
      <c r="L293" s="73"/>
      <c r="N293" s="73"/>
      <c r="P293" s="73"/>
      <c r="R293" s="73"/>
      <c r="T293" s="73"/>
    </row>
    <row r="294" spans="8:20" x14ac:dyDescent="0.15">
      <c r="H294" s="73"/>
      <c r="L294" s="73"/>
      <c r="N294" s="73"/>
      <c r="P294" s="73"/>
      <c r="R294" s="73"/>
      <c r="T294" s="73"/>
    </row>
    <row r="295" spans="8:20" x14ac:dyDescent="0.15">
      <c r="H295" s="73"/>
      <c r="L295" s="73"/>
      <c r="N295" s="73"/>
      <c r="P295" s="73"/>
      <c r="R295" s="73"/>
      <c r="T295" s="73"/>
    </row>
    <row r="296" spans="8:20" x14ac:dyDescent="0.15">
      <c r="H296" s="73"/>
      <c r="L296" s="73"/>
      <c r="N296" s="73"/>
      <c r="P296" s="73"/>
      <c r="R296" s="73"/>
      <c r="T296" s="73"/>
    </row>
    <row r="297" spans="8:20" x14ac:dyDescent="0.15">
      <c r="H297" s="73"/>
      <c r="L297" s="73"/>
      <c r="N297" s="73"/>
      <c r="P297" s="73"/>
      <c r="R297" s="73"/>
      <c r="T297" s="73"/>
    </row>
    <row r="298" spans="8:20" x14ac:dyDescent="0.15">
      <c r="H298" s="73"/>
      <c r="L298" s="73"/>
      <c r="N298" s="73"/>
      <c r="P298" s="73"/>
      <c r="R298" s="73"/>
      <c r="T298" s="73"/>
    </row>
    <row r="299" spans="8:20" x14ac:dyDescent="0.15">
      <c r="H299" s="73"/>
      <c r="L299" s="73"/>
      <c r="N299" s="73"/>
      <c r="P299" s="73"/>
      <c r="R299" s="73"/>
      <c r="T299" s="73"/>
    </row>
    <row r="300" spans="8:20" x14ac:dyDescent="0.15">
      <c r="H300" s="73"/>
      <c r="L300" s="73"/>
      <c r="N300" s="73"/>
      <c r="P300" s="73"/>
      <c r="R300" s="73"/>
      <c r="T300" s="73"/>
    </row>
    <row r="301" spans="8:20" x14ac:dyDescent="0.15">
      <c r="H301" s="73"/>
      <c r="L301" s="73"/>
      <c r="N301" s="73"/>
      <c r="P301" s="73"/>
      <c r="R301" s="73"/>
      <c r="T301" s="73"/>
    </row>
    <row r="302" spans="8:20" x14ac:dyDescent="0.15">
      <c r="H302" s="73"/>
      <c r="L302" s="73"/>
      <c r="N302" s="73"/>
      <c r="P302" s="73"/>
      <c r="R302" s="73"/>
      <c r="T302" s="73"/>
    </row>
    <row r="303" spans="8:20" x14ac:dyDescent="0.15">
      <c r="H303" s="73"/>
      <c r="L303" s="73"/>
      <c r="N303" s="73"/>
      <c r="P303" s="73"/>
      <c r="R303" s="73"/>
      <c r="T303" s="73"/>
    </row>
    <row r="304" spans="8:20" x14ac:dyDescent="0.15">
      <c r="H304" s="73"/>
      <c r="L304" s="73"/>
      <c r="N304" s="73"/>
      <c r="P304" s="73"/>
      <c r="R304" s="73"/>
      <c r="T304" s="73"/>
    </row>
    <row r="305" spans="8:20" x14ac:dyDescent="0.15">
      <c r="H305" s="73"/>
      <c r="L305" s="73"/>
      <c r="N305" s="73"/>
      <c r="P305" s="73"/>
      <c r="R305" s="73"/>
      <c r="T305" s="73"/>
    </row>
    <row r="306" spans="8:20" x14ac:dyDescent="0.15">
      <c r="H306" s="73"/>
      <c r="L306" s="73"/>
      <c r="N306" s="73"/>
      <c r="P306" s="73"/>
      <c r="R306" s="73"/>
      <c r="T306" s="73"/>
    </row>
    <row r="307" spans="8:20" x14ac:dyDescent="0.15">
      <c r="H307" s="73"/>
      <c r="L307" s="73"/>
      <c r="N307" s="73"/>
      <c r="P307" s="73"/>
      <c r="R307" s="73"/>
      <c r="T307" s="73"/>
    </row>
    <row r="308" spans="8:20" x14ac:dyDescent="0.15">
      <c r="H308" s="73"/>
      <c r="L308" s="73"/>
      <c r="N308" s="73"/>
      <c r="P308" s="73"/>
      <c r="R308" s="73"/>
      <c r="T308" s="73"/>
    </row>
    <row r="309" spans="8:20" x14ac:dyDescent="0.15">
      <c r="H309" s="73"/>
      <c r="L309" s="73"/>
      <c r="N309" s="73"/>
      <c r="P309" s="73"/>
      <c r="R309" s="73"/>
      <c r="T309" s="73"/>
    </row>
    <row r="310" spans="8:20" x14ac:dyDescent="0.15">
      <c r="H310" s="73"/>
      <c r="L310" s="73"/>
      <c r="N310" s="73"/>
      <c r="P310" s="73"/>
      <c r="R310" s="73"/>
      <c r="T310" s="73"/>
    </row>
    <row r="311" spans="8:20" x14ac:dyDescent="0.15">
      <c r="H311" s="73"/>
      <c r="L311" s="73"/>
      <c r="N311" s="73"/>
      <c r="P311" s="73"/>
      <c r="R311" s="73"/>
      <c r="T311" s="73"/>
    </row>
    <row r="312" spans="8:20" x14ac:dyDescent="0.15">
      <c r="H312" s="73"/>
      <c r="L312" s="73"/>
      <c r="N312" s="73"/>
      <c r="P312" s="73"/>
      <c r="R312" s="73"/>
      <c r="T312" s="73"/>
    </row>
    <row r="313" spans="8:20" x14ac:dyDescent="0.15">
      <c r="H313" s="73"/>
      <c r="L313" s="73"/>
      <c r="N313" s="73"/>
      <c r="P313" s="73"/>
      <c r="R313" s="73"/>
      <c r="T313" s="73"/>
    </row>
    <row r="314" spans="8:20" x14ac:dyDescent="0.15">
      <c r="H314" s="73"/>
      <c r="L314" s="73"/>
      <c r="N314" s="73"/>
      <c r="P314" s="73"/>
      <c r="R314" s="73"/>
      <c r="T314" s="73"/>
    </row>
    <row r="315" spans="8:20" x14ac:dyDescent="0.15">
      <c r="H315" s="73"/>
      <c r="L315" s="73"/>
      <c r="N315" s="73"/>
      <c r="P315" s="73"/>
      <c r="R315" s="73"/>
      <c r="T315" s="73"/>
    </row>
  </sheetData>
  <mergeCells count="15">
    <mergeCell ref="B43:G43"/>
    <mergeCell ref="B42:G42"/>
    <mergeCell ref="B30:G30"/>
    <mergeCell ref="B33:G34"/>
    <mergeCell ref="H33:J33"/>
    <mergeCell ref="H43:J43"/>
    <mergeCell ref="K7:K8"/>
    <mergeCell ref="K33:K34"/>
    <mergeCell ref="B7:B8"/>
    <mergeCell ref="C7:C8"/>
    <mergeCell ref="D7:D8"/>
    <mergeCell ref="E7:E8"/>
    <mergeCell ref="F7:F8"/>
    <mergeCell ref="G7:G8"/>
    <mergeCell ref="H7:J7"/>
  </mergeCells>
  <pageMargins left="0.25" right="0.25" top="0.75" bottom="0.75" header="0.3" footer="0.3"/>
  <pageSetup scale="75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8B2A-59DE-45E5-80EC-C0E5B0B375FE}">
  <dimension ref="B1:W68"/>
  <sheetViews>
    <sheetView showGridLines="0" zoomScaleNormal="100" zoomScaleSheetLayoutView="100" workbookViewId="0">
      <selection activeCell="E25" sqref="E25"/>
    </sheetView>
  </sheetViews>
  <sheetFormatPr baseColWidth="10" defaultColWidth="11.42578125" defaultRowHeight="15" x14ac:dyDescent="0.25"/>
  <cols>
    <col min="1" max="1" width="2" customWidth="1"/>
    <col min="2" max="2" width="36.85546875" customWidth="1"/>
    <col min="3" max="4" width="17.28515625" customWidth="1"/>
    <col min="5" max="5" width="16.28515625" customWidth="1"/>
    <col min="7" max="7" width="21.5703125" customWidth="1"/>
  </cols>
  <sheetData>
    <row r="1" spans="2:23" s="3" customFormat="1" ht="24" customHeight="1" x14ac:dyDescent="0.15">
      <c r="B1" s="100" t="s">
        <v>42</v>
      </c>
      <c r="C1" s="36"/>
      <c r="D1" s="3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2:23" s="3" customFormat="1" ht="11.25" x14ac:dyDescent="0.15">
      <c r="B2" s="7"/>
      <c r="C2" s="7"/>
      <c r="D2" s="7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2:23" s="38" customFormat="1" ht="20.25" customHeight="1" x14ac:dyDescent="0.25">
      <c r="B3" s="39" t="s">
        <v>43</v>
      </c>
      <c r="C3" s="129" t="str">
        <f>+IF('PRESUPUESTO ANID'!C4=0,"",'PRESUPUESTO ANID'!C4)</f>
        <v/>
      </c>
      <c r="D3" s="129"/>
      <c r="E3" s="129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2:23" s="7" customFormat="1" ht="21" customHeight="1" x14ac:dyDescent="0.25">
      <c r="B4" s="42"/>
      <c r="E4" s="38"/>
      <c r="F4" s="38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2:23" s="7" customFormat="1" ht="23.65" customHeight="1" x14ac:dyDescent="0.25">
      <c r="B5" s="74" t="s">
        <v>42</v>
      </c>
      <c r="C5" s="13" t="s">
        <v>44</v>
      </c>
      <c r="D5" s="95" t="s">
        <v>45</v>
      </c>
      <c r="E5" s="14" t="s">
        <v>22</v>
      </c>
      <c r="F5" s="38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2:23" ht="18" customHeight="1" x14ac:dyDescent="0.25">
      <c r="B6" s="76" t="s">
        <v>46</v>
      </c>
      <c r="C6" s="86"/>
      <c r="D6" s="86"/>
      <c r="E6" s="96">
        <f>+C6*D6</f>
        <v>0</v>
      </c>
    </row>
    <row r="7" spans="2:23" ht="18" customHeight="1" x14ac:dyDescent="0.25">
      <c r="B7" s="76"/>
      <c r="C7" s="86"/>
      <c r="D7" s="86"/>
      <c r="E7" s="96">
        <f t="shared" ref="E7:E24" si="0">+C7*D7</f>
        <v>0</v>
      </c>
    </row>
    <row r="8" spans="2:23" ht="18" customHeight="1" x14ac:dyDescent="0.25">
      <c r="B8" s="76"/>
      <c r="C8" s="86"/>
      <c r="D8" s="86"/>
      <c r="E8" s="96">
        <f t="shared" si="0"/>
        <v>0</v>
      </c>
    </row>
    <row r="9" spans="2:23" ht="18" customHeight="1" x14ac:dyDescent="0.25">
      <c r="B9" s="76"/>
      <c r="C9" s="86"/>
      <c r="D9" s="86"/>
      <c r="E9" s="96">
        <f t="shared" si="0"/>
        <v>0</v>
      </c>
    </row>
    <row r="10" spans="2:23" ht="18" customHeight="1" x14ac:dyDescent="0.25">
      <c r="B10" s="76"/>
      <c r="C10" s="86"/>
      <c r="D10" s="86"/>
      <c r="E10" s="96">
        <f t="shared" si="0"/>
        <v>0</v>
      </c>
    </row>
    <row r="11" spans="2:23" ht="18" customHeight="1" x14ac:dyDescent="0.25">
      <c r="B11" s="76"/>
      <c r="C11" s="86"/>
      <c r="D11" s="86"/>
      <c r="E11" s="96">
        <f t="shared" si="0"/>
        <v>0</v>
      </c>
    </row>
    <row r="12" spans="2:23" ht="18" customHeight="1" x14ac:dyDescent="0.25">
      <c r="B12" s="76"/>
      <c r="C12" s="86"/>
      <c r="D12" s="86"/>
      <c r="E12" s="96">
        <f t="shared" si="0"/>
        <v>0</v>
      </c>
    </row>
    <row r="13" spans="2:23" ht="18" customHeight="1" x14ac:dyDescent="0.25">
      <c r="B13" s="76"/>
      <c r="C13" s="86"/>
      <c r="D13" s="86"/>
      <c r="E13" s="96">
        <f t="shared" si="0"/>
        <v>0</v>
      </c>
    </row>
    <row r="14" spans="2:23" ht="18" customHeight="1" x14ac:dyDescent="0.25">
      <c r="B14" s="76"/>
      <c r="C14" s="86"/>
      <c r="D14" s="86"/>
      <c r="E14" s="96">
        <f t="shared" si="0"/>
        <v>0</v>
      </c>
    </row>
    <row r="15" spans="2:23" ht="18" customHeight="1" x14ac:dyDescent="0.25">
      <c r="B15" s="76"/>
      <c r="C15" s="86"/>
      <c r="D15" s="86"/>
      <c r="E15" s="96">
        <f t="shared" si="0"/>
        <v>0</v>
      </c>
    </row>
    <row r="16" spans="2:23" ht="18" customHeight="1" x14ac:dyDescent="0.25">
      <c r="B16" s="76"/>
      <c r="C16" s="86"/>
      <c r="D16" s="86"/>
      <c r="E16" s="96">
        <f t="shared" si="0"/>
        <v>0</v>
      </c>
    </row>
    <row r="17" spans="2:6" ht="18" customHeight="1" x14ac:dyDescent="0.25">
      <c r="B17" s="76"/>
      <c r="C17" s="86"/>
      <c r="D17" s="86"/>
      <c r="E17" s="96">
        <f t="shared" si="0"/>
        <v>0</v>
      </c>
    </row>
    <row r="18" spans="2:6" ht="18" customHeight="1" x14ac:dyDescent="0.25">
      <c r="B18" s="76"/>
      <c r="C18" s="86"/>
      <c r="D18" s="86"/>
      <c r="E18" s="96">
        <f t="shared" si="0"/>
        <v>0</v>
      </c>
    </row>
    <row r="19" spans="2:6" ht="18" customHeight="1" x14ac:dyDescent="0.25">
      <c r="B19" s="76"/>
      <c r="C19" s="86"/>
      <c r="D19" s="86"/>
      <c r="E19" s="96">
        <f t="shared" si="0"/>
        <v>0</v>
      </c>
    </row>
    <row r="20" spans="2:6" ht="18" customHeight="1" x14ac:dyDescent="0.25">
      <c r="B20" s="76"/>
      <c r="C20" s="86"/>
      <c r="D20" s="86"/>
      <c r="E20" s="96">
        <f t="shared" si="0"/>
        <v>0</v>
      </c>
    </row>
    <row r="21" spans="2:6" ht="18" customHeight="1" x14ac:dyDescent="0.25">
      <c r="B21" s="76"/>
      <c r="C21" s="86"/>
      <c r="D21" s="86"/>
      <c r="E21" s="96">
        <f t="shared" si="0"/>
        <v>0</v>
      </c>
    </row>
    <row r="22" spans="2:6" ht="18" customHeight="1" x14ac:dyDescent="0.25">
      <c r="B22" s="76"/>
      <c r="C22" s="86"/>
      <c r="D22" s="86"/>
      <c r="E22" s="96">
        <f t="shared" si="0"/>
        <v>0</v>
      </c>
    </row>
    <row r="23" spans="2:6" ht="18" customHeight="1" x14ac:dyDescent="0.25">
      <c r="B23" s="76"/>
      <c r="C23" s="86"/>
      <c r="D23" s="86"/>
      <c r="E23" s="96">
        <f t="shared" si="0"/>
        <v>0</v>
      </c>
    </row>
    <row r="24" spans="2:6" ht="18" customHeight="1" x14ac:dyDescent="0.25">
      <c r="B24" s="76"/>
      <c r="C24" s="86"/>
      <c r="D24" s="86"/>
      <c r="E24" s="96">
        <f t="shared" si="0"/>
        <v>0</v>
      </c>
    </row>
    <row r="25" spans="2:6" ht="18" customHeight="1" x14ac:dyDescent="0.25">
      <c r="B25" s="74" t="s">
        <v>40</v>
      </c>
      <c r="C25" s="87"/>
      <c r="D25" s="87"/>
      <c r="E25" s="97">
        <f>SUM(E6:E24)</f>
        <v>0</v>
      </c>
    </row>
    <row r="28" spans="2:6" ht="14.45" customHeight="1" x14ac:dyDescent="0.25">
      <c r="B28" s="130" t="s">
        <v>47</v>
      </c>
      <c r="C28" s="131"/>
      <c r="D28" s="131"/>
      <c r="E28" s="131"/>
      <c r="F28" s="132"/>
    </row>
    <row r="29" spans="2:6" x14ac:dyDescent="0.25">
      <c r="B29" s="133" t="s">
        <v>48</v>
      </c>
      <c r="C29" s="134"/>
      <c r="D29" s="134"/>
      <c r="E29" s="134"/>
      <c r="F29" s="135"/>
    </row>
    <row r="30" spans="2:6" x14ac:dyDescent="0.25">
      <c r="B30" s="136"/>
      <c r="C30" s="137"/>
      <c r="D30" s="137"/>
      <c r="E30" s="137"/>
      <c r="F30" s="138"/>
    </row>
    <row r="31" spans="2:6" x14ac:dyDescent="0.25">
      <c r="B31" s="136"/>
      <c r="C31" s="137"/>
      <c r="D31" s="137"/>
      <c r="E31" s="137"/>
      <c r="F31" s="138"/>
    </row>
    <row r="32" spans="2:6" x14ac:dyDescent="0.25">
      <c r="B32" s="136"/>
      <c r="C32" s="137"/>
      <c r="D32" s="137"/>
      <c r="E32" s="137"/>
      <c r="F32" s="138"/>
    </row>
    <row r="33" spans="2:6" x14ac:dyDescent="0.25">
      <c r="B33" s="136"/>
      <c r="C33" s="137"/>
      <c r="D33" s="137"/>
      <c r="E33" s="137"/>
      <c r="F33" s="138"/>
    </row>
    <row r="34" spans="2:6" x14ac:dyDescent="0.25">
      <c r="B34" s="136"/>
      <c r="C34" s="137"/>
      <c r="D34" s="137"/>
      <c r="E34" s="137"/>
      <c r="F34" s="138"/>
    </row>
    <row r="35" spans="2:6" x14ac:dyDescent="0.25">
      <c r="B35" s="136"/>
      <c r="C35" s="137"/>
      <c r="D35" s="137"/>
      <c r="E35" s="137"/>
      <c r="F35" s="138"/>
    </row>
    <row r="36" spans="2:6" x14ac:dyDescent="0.25">
      <c r="B36" s="136"/>
      <c r="C36" s="137"/>
      <c r="D36" s="137"/>
      <c r="E36" s="137"/>
      <c r="F36" s="138"/>
    </row>
    <row r="37" spans="2:6" x14ac:dyDescent="0.25">
      <c r="B37" s="136"/>
      <c r="C37" s="137"/>
      <c r="D37" s="137"/>
      <c r="E37" s="137"/>
      <c r="F37" s="138"/>
    </row>
    <row r="38" spans="2:6" x14ac:dyDescent="0.25">
      <c r="B38" s="136"/>
      <c r="C38" s="137"/>
      <c r="D38" s="137"/>
      <c r="E38" s="137"/>
      <c r="F38" s="138"/>
    </row>
    <row r="39" spans="2:6" x14ac:dyDescent="0.25">
      <c r="B39" s="136"/>
      <c r="C39" s="137"/>
      <c r="D39" s="137"/>
      <c r="E39" s="137"/>
      <c r="F39" s="138"/>
    </row>
    <row r="40" spans="2:6" x14ac:dyDescent="0.25">
      <c r="B40" s="136"/>
      <c r="C40" s="137"/>
      <c r="D40" s="137"/>
      <c r="E40" s="137"/>
      <c r="F40" s="138"/>
    </row>
    <row r="41" spans="2:6" x14ac:dyDescent="0.25">
      <c r="B41" s="136"/>
      <c r="C41" s="137"/>
      <c r="D41" s="137"/>
      <c r="E41" s="137"/>
      <c r="F41" s="138"/>
    </row>
    <row r="42" spans="2:6" x14ac:dyDescent="0.25">
      <c r="B42" s="136"/>
      <c r="C42" s="137"/>
      <c r="D42" s="137"/>
      <c r="E42" s="137"/>
      <c r="F42" s="138"/>
    </row>
    <row r="43" spans="2:6" x14ac:dyDescent="0.25">
      <c r="B43" s="136"/>
      <c r="C43" s="137"/>
      <c r="D43" s="137"/>
      <c r="E43" s="137"/>
      <c r="F43" s="138"/>
    </row>
    <row r="44" spans="2:6" x14ac:dyDescent="0.25">
      <c r="B44" s="136"/>
      <c r="C44" s="137"/>
      <c r="D44" s="137"/>
      <c r="E44" s="137"/>
      <c r="F44" s="138"/>
    </row>
    <row r="45" spans="2:6" x14ac:dyDescent="0.25">
      <c r="B45" s="136"/>
      <c r="C45" s="137"/>
      <c r="D45" s="137"/>
      <c r="E45" s="137"/>
      <c r="F45" s="138"/>
    </row>
    <row r="46" spans="2:6" x14ac:dyDescent="0.25">
      <c r="B46" s="136"/>
      <c r="C46" s="137"/>
      <c r="D46" s="137"/>
      <c r="E46" s="137"/>
      <c r="F46" s="138"/>
    </row>
    <row r="47" spans="2:6" x14ac:dyDescent="0.25">
      <c r="B47" s="136"/>
      <c r="C47" s="137"/>
      <c r="D47" s="137"/>
      <c r="E47" s="137"/>
      <c r="F47" s="138"/>
    </row>
    <row r="48" spans="2:6" x14ac:dyDescent="0.25">
      <c r="B48" s="136"/>
      <c r="C48" s="137"/>
      <c r="D48" s="137"/>
      <c r="E48" s="137"/>
      <c r="F48" s="138"/>
    </row>
    <row r="49" spans="2:6" x14ac:dyDescent="0.25">
      <c r="B49" s="136"/>
      <c r="C49" s="137"/>
      <c r="D49" s="137"/>
      <c r="E49" s="137"/>
      <c r="F49" s="138"/>
    </row>
    <row r="50" spans="2:6" x14ac:dyDescent="0.25">
      <c r="B50" s="136"/>
      <c r="C50" s="137"/>
      <c r="D50" s="137"/>
      <c r="E50" s="137"/>
      <c r="F50" s="138"/>
    </row>
    <row r="51" spans="2:6" x14ac:dyDescent="0.25">
      <c r="B51" s="136"/>
      <c r="C51" s="137"/>
      <c r="D51" s="137"/>
      <c r="E51" s="137"/>
      <c r="F51" s="138"/>
    </row>
    <row r="52" spans="2:6" x14ac:dyDescent="0.25">
      <c r="B52" s="136"/>
      <c r="C52" s="137"/>
      <c r="D52" s="137"/>
      <c r="E52" s="137"/>
      <c r="F52" s="138"/>
    </row>
    <row r="53" spans="2:6" x14ac:dyDescent="0.25">
      <c r="B53" s="136"/>
      <c r="C53" s="137"/>
      <c r="D53" s="137"/>
      <c r="E53" s="137"/>
      <c r="F53" s="138"/>
    </row>
    <row r="54" spans="2:6" x14ac:dyDescent="0.25">
      <c r="B54" s="136"/>
      <c r="C54" s="137"/>
      <c r="D54" s="137"/>
      <c r="E54" s="137"/>
      <c r="F54" s="138"/>
    </row>
    <row r="55" spans="2:6" x14ac:dyDescent="0.25">
      <c r="B55" s="136"/>
      <c r="C55" s="137"/>
      <c r="D55" s="137"/>
      <c r="E55" s="137"/>
      <c r="F55" s="138"/>
    </row>
    <row r="56" spans="2:6" x14ac:dyDescent="0.25">
      <c r="B56" s="139"/>
      <c r="C56" s="140"/>
      <c r="D56" s="140"/>
      <c r="E56" s="140"/>
      <c r="F56" s="141"/>
    </row>
    <row r="57" spans="2:6" x14ac:dyDescent="0.25">
      <c r="B57" s="11"/>
      <c r="C57" s="11"/>
      <c r="D57" s="11"/>
      <c r="E57" s="11"/>
      <c r="F57" s="11"/>
    </row>
    <row r="58" spans="2:6" x14ac:dyDescent="0.25">
      <c r="B58" s="11"/>
      <c r="C58" s="11"/>
      <c r="D58" s="11"/>
      <c r="E58" s="11"/>
      <c r="F58" s="11"/>
    </row>
    <row r="59" spans="2:6" x14ac:dyDescent="0.25">
      <c r="B59" s="11"/>
      <c r="C59" s="11"/>
      <c r="D59" s="11"/>
      <c r="E59" s="11"/>
      <c r="F59" s="11"/>
    </row>
    <row r="60" spans="2:6" x14ac:dyDescent="0.25">
      <c r="B60" s="11"/>
      <c r="C60" s="11"/>
      <c r="D60" s="11"/>
      <c r="E60" s="11"/>
      <c r="F60" s="11"/>
    </row>
    <row r="61" spans="2:6" x14ac:dyDescent="0.25">
      <c r="B61" s="11"/>
      <c r="C61" s="11"/>
      <c r="D61" s="11"/>
      <c r="E61" s="11"/>
      <c r="F61" s="11"/>
    </row>
    <row r="62" spans="2:6" x14ac:dyDescent="0.25">
      <c r="B62" s="11"/>
      <c r="C62" s="11"/>
      <c r="D62" s="11"/>
      <c r="E62" s="11"/>
      <c r="F62" s="11"/>
    </row>
    <row r="63" spans="2:6" x14ac:dyDescent="0.25">
      <c r="B63" s="11"/>
      <c r="C63" s="11"/>
      <c r="D63" s="11"/>
      <c r="E63" s="11"/>
      <c r="F63" s="11"/>
    </row>
    <row r="64" spans="2:6" x14ac:dyDescent="0.25">
      <c r="B64" s="11"/>
      <c r="C64" s="11"/>
      <c r="D64" s="11"/>
      <c r="E64" s="11"/>
      <c r="F64" s="11"/>
    </row>
    <row r="65" spans="2:6" x14ac:dyDescent="0.25">
      <c r="B65" s="11"/>
      <c r="C65" s="11"/>
      <c r="D65" s="11"/>
      <c r="E65" s="11"/>
      <c r="F65" s="11"/>
    </row>
    <row r="66" spans="2:6" x14ac:dyDescent="0.25">
      <c r="B66" s="11"/>
      <c r="C66" s="11"/>
      <c r="D66" s="11"/>
      <c r="E66" s="11"/>
      <c r="F66" s="11"/>
    </row>
    <row r="67" spans="2:6" x14ac:dyDescent="0.25">
      <c r="B67" s="11"/>
      <c r="C67" s="11"/>
      <c r="D67" s="11"/>
      <c r="E67" s="11"/>
      <c r="F67" s="11"/>
    </row>
    <row r="68" spans="2:6" x14ac:dyDescent="0.25">
      <c r="B68" s="77"/>
      <c r="C68" s="77"/>
      <c r="D68" s="77"/>
      <c r="E68" s="77"/>
      <c r="F68" s="77"/>
    </row>
  </sheetData>
  <mergeCells count="3">
    <mergeCell ref="C3:E3"/>
    <mergeCell ref="B28:F28"/>
    <mergeCell ref="B29:F56"/>
  </mergeCells>
  <pageMargins left="0.25" right="0.25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69"/>
  <sheetViews>
    <sheetView zoomScale="70" zoomScaleNormal="70" zoomScaleSheetLayoutView="100" workbookViewId="0">
      <selection activeCell="H3" sqref="H3:L11"/>
    </sheetView>
  </sheetViews>
  <sheetFormatPr baseColWidth="10" defaultColWidth="11.42578125" defaultRowHeight="15" x14ac:dyDescent="0.25"/>
  <cols>
    <col min="1" max="1" width="2" customWidth="1"/>
    <col min="2" max="2" width="29.28515625" customWidth="1"/>
    <col min="3" max="5" width="14.42578125" customWidth="1"/>
    <col min="6" max="6" width="6.140625" customWidth="1"/>
  </cols>
  <sheetData>
    <row r="1" spans="2:12" s="3" customFormat="1" ht="24" customHeight="1" x14ac:dyDescent="0.15">
      <c r="B1" s="100" t="s">
        <v>49</v>
      </c>
      <c r="C1" s="36"/>
      <c r="D1" s="36"/>
      <c r="F1" s="10"/>
    </row>
    <row r="2" spans="2:12" s="3" customFormat="1" ht="11.25" x14ac:dyDescent="0.15">
      <c r="B2" s="7"/>
      <c r="C2" s="7"/>
      <c r="D2" s="7"/>
      <c r="F2" s="10"/>
    </row>
    <row r="3" spans="2:12" s="38" customFormat="1" ht="27" customHeight="1" x14ac:dyDescent="0.25">
      <c r="B3" s="39" t="s">
        <v>43</v>
      </c>
      <c r="C3" s="38" t="str">
        <f>+IF('PRESUPUESTO ANID'!C4=0,"",'PRESUPUESTO ANID'!C4)</f>
        <v/>
      </c>
      <c r="F3" s="41"/>
      <c r="H3" s="142" t="s">
        <v>61</v>
      </c>
      <c r="I3" s="142"/>
      <c r="J3" s="142"/>
      <c r="K3" s="142"/>
      <c r="L3" s="142"/>
    </row>
    <row r="4" spans="2:12" s="38" customFormat="1" ht="27" customHeight="1" x14ac:dyDescent="0.25">
      <c r="B4" s="92"/>
      <c r="C4" s="92"/>
      <c r="D4" s="92"/>
      <c r="E4" s="39"/>
      <c r="F4" s="41"/>
      <c r="H4" s="142"/>
      <c r="I4" s="142"/>
      <c r="J4" s="142"/>
      <c r="K4" s="142"/>
      <c r="L4" s="142"/>
    </row>
    <row r="5" spans="2:12" s="7" customFormat="1" ht="11.25" x14ac:dyDescent="0.25">
      <c r="B5" s="93" t="s">
        <v>50</v>
      </c>
      <c r="E5" s="38"/>
      <c r="F5" s="35"/>
      <c r="H5" s="142"/>
      <c r="I5" s="142"/>
      <c r="J5" s="142"/>
      <c r="K5" s="142"/>
      <c r="L5" s="142"/>
    </row>
    <row r="6" spans="2:12" s="7" customFormat="1" ht="30" customHeight="1" x14ac:dyDescent="0.25">
      <c r="B6" s="80" t="s">
        <v>49</v>
      </c>
      <c r="C6" s="79" t="s">
        <v>44</v>
      </c>
      <c r="D6" s="79" t="s">
        <v>45</v>
      </c>
      <c r="E6" s="79" t="s">
        <v>7</v>
      </c>
      <c r="F6" s="35"/>
      <c r="H6" s="142"/>
      <c r="I6" s="142"/>
      <c r="J6" s="142"/>
      <c r="K6" s="142"/>
      <c r="L6" s="142"/>
    </row>
    <row r="7" spans="2:12" ht="18" customHeight="1" x14ac:dyDescent="0.25">
      <c r="B7" s="89" t="s">
        <v>51</v>
      </c>
      <c r="C7" s="84"/>
      <c r="D7" s="84"/>
      <c r="E7" s="91">
        <f>+C7*D7</f>
        <v>0</v>
      </c>
      <c r="H7" s="142"/>
      <c r="I7" s="142"/>
      <c r="J7" s="142"/>
      <c r="K7" s="142"/>
      <c r="L7" s="142"/>
    </row>
    <row r="8" spans="2:12" x14ac:dyDescent="0.25">
      <c r="B8" s="81"/>
      <c r="C8" s="84"/>
      <c r="D8" s="84"/>
      <c r="E8" s="91">
        <f t="shared" ref="E8:E24" si="0">+C8*D8</f>
        <v>0</v>
      </c>
      <c r="H8" s="142"/>
      <c r="I8" s="142"/>
      <c r="J8" s="142"/>
      <c r="K8" s="142"/>
      <c r="L8" s="142"/>
    </row>
    <row r="9" spans="2:12" x14ac:dyDescent="0.25">
      <c r="B9" s="81"/>
      <c r="C9" s="84"/>
      <c r="D9" s="84"/>
      <c r="E9" s="91">
        <f t="shared" si="0"/>
        <v>0</v>
      </c>
      <c r="H9" s="142"/>
      <c r="I9" s="142"/>
      <c r="J9" s="142"/>
      <c r="K9" s="142"/>
      <c r="L9" s="142"/>
    </row>
    <row r="10" spans="2:12" x14ac:dyDescent="0.25">
      <c r="B10" s="81"/>
      <c r="C10" s="84"/>
      <c r="D10" s="84"/>
      <c r="E10" s="91">
        <f t="shared" si="0"/>
        <v>0</v>
      </c>
      <c r="H10" s="142"/>
      <c r="I10" s="142"/>
      <c r="J10" s="142"/>
      <c r="K10" s="142"/>
      <c r="L10" s="142"/>
    </row>
    <row r="11" spans="2:12" x14ac:dyDescent="0.25">
      <c r="B11" s="81"/>
      <c r="C11" s="84"/>
      <c r="D11" s="84"/>
      <c r="E11" s="91">
        <f t="shared" si="0"/>
        <v>0</v>
      </c>
      <c r="H11" s="142"/>
      <c r="I11" s="142"/>
      <c r="J11" s="142"/>
      <c r="K11" s="142"/>
      <c r="L11" s="142"/>
    </row>
    <row r="12" spans="2:12" x14ac:dyDescent="0.25">
      <c r="B12" s="81"/>
      <c r="C12" s="84"/>
      <c r="D12" s="84"/>
      <c r="E12" s="91">
        <f t="shared" si="0"/>
        <v>0</v>
      </c>
    </row>
    <row r="13" spans="2:12" x14ac:dyDescent="0.25">
      <c r="B13" s="81"/>
      <c r="C13" s="84"/>
      <c r="D13" s="84"/>
      <c r="E13" s="91">
        <f t="shared" si="0"/>
        <v>0</v>
      </c>
    </row>
    <row r="14" spans="2:12" x14ac:dyDescent="0.25">
      <c r="B14" s="81"/>
      <c r="C14" s="84"/>
      <c r="D14" s="84"/>
      <c r="E14" s="91">
        <f t="shared" si="0"/>
        <v>0</v>
      </c>
    </row>
    <row r="15" spans="2:12" x14ac:dyDescent="0.25">
      <c r="B15" s="81"/>
      <c r="C15" s="84"/>
      <c r="D15" s="84"/>
      <c r="E15" s="91">
        <f t="shared" si="0"/>
        <v>0</v>
      </c>
    </row>
    <row r="16" spans="2:12" x14ac:dyDescent="0.25">
      <c r="B16" s="81"/>
      <c r="C16" s="84"/>
      <c r="D16" s="84"/>
      <c r="E16" s="91">
        <f t="shared" si="0"/>
        <v>0</v>
      </c>
    </row>
    <row r="17" spans="2:5" x14ac:dyDescent="0.25">
      <c r="B17" s="82"/>
      <c r="C17" s="85"/>
      <c r="D17" s="85"/>
      <c r="E17" s="91">
        <f t="shared" si="0"/>
        <v>0</v>
      </c>
    </row>
    <row r="18" spans="2:5" x14ac:dyDescent="0.25">
      <c r="B18" s="82"/>
      <c r="C18" s="85"/>
      <c r="D18" s="85"/>
      <c r="E18" s="91">
        <f t="shared" si="0"/>
        <v>0</v>
      </c>
    </row>
    <row r="19" spans="2:5" x14ac:dyDescent="0.25">
      <c r="B19" s="83"/>
      <c r="C19" s="85"/>
      <c r="D19" s="85"/>
      <c r="E19" s="91">
        <f t="shared" si="0"/>
        <v>0</v>
      </c>
    </row>
    <row r="20" spans="2:5" x14ac:dyDescent="0.25">
      <c r="B20" s="81"/>
      <c r="C20" s="84"/>
      <c r="D20" s="84"/>
      <c r="E20" s="91">
        <f t="shared" si="0"/>
        <v>0</v>
      </c>
    </row>
    <row r="21" spans="2:5" x14ac:dyDescent="0.25">
      <c r="B21" s="81"/>
      <c r="C21" s="84"/>
      <c r="D21" s="84"/>
      <c r="E21" s="91">
        <f t="shared" si="0"/>
        <v>0</v>
      </c>
    </row>
    <row r="22" spans="2:5" x14ac:dyDescent="0.25">
      <c r="B22" s="81"/>
      <c r="C22" s="84"/>
      <c r="D22" s="84"/>
      <c r="E22" s="91">
        <f t="shared" si="0"/>
        <v>0</v>
      </c>
    </row>
    <row r="23" spans="2:5" x14ac:dyDescent="0.25">
      <c r="B23" s="81"/>
      <c r="C23" s="84"/>
      <c r="D23" s="84"/>
      <c r="E23" s="91">
        <f t="shared" si="0"/>
        <v>0</v>
      </c>
    </row>
    <row r="24" spans="2:5" x14ac:dyDescent="0.25">
      <c r="B24" s="81"/>
      <c r="C24" s="84"/>
      <c r="D24" s="84"/>
      <c r="E24" s="91">
        <f t="shared" si="0"/>
        <v>0</v>
      </c>
    </row>
    <row r="25" spans="2:5" ht="24" customHeight="1" x14ac:dyDescent="0.25">
      <c r="B25" s="80" t="s">
        <v>7</v>
      </c>
      <c r="C25" s="88"/>
      <c r="D25" s="88"/>
      <c r="E25" s="88">
        <f>SUM(E7:E24)</f>
        <v>0</v>
      </c>
    </row>
    <row r="27" spans="2:5" ht="42" customHeight="1" x14ac:dyDescent="0.25">
      <c r="B27" s="143" t="s">
        <v>52</v>
      </c>
      <c r="C27" s="144"/>
      <c r="D27" s="144"/>
      <c r="E27" s="144"/>
    </row>
    <row r="28" spans="2:5" x14ac:dyDescent="0.25">
      <c r="B28" s="145" t="s">
        <v>48</v>
      </c>
      <c r="C28" s="146"/>
      <c r="D28" s="146"/>
      <c r="E28" s="146"/>
    </row>
    <row r="29" spans="2:5" x14ac:dyDescent="0.25">
      <c r="B29" s="147"/>
      <c r="C29" s="148"/>
      <c r="D29" s="148"/>
      <c r="E29" s="148"/>
    </row>
    <row r="30" spans="2:5" x14ac:dyDescent="0.25">
      <c r="B30" s="147"/>
      <c r="C30" s="148"/>
      <c r="D30" s="148"/>
      <c r="E30" s="148"/>
    </row>
    <row r="31" spans="2:5" x14ac:dyDescent="0.25">
      <c r="B31" s="147"/>
      <c r="C31" s="148"/>
      <c r="D31" s="148"/>
      <c r="E31" s="148"/>
    </row>
    <row r="32" spans="2:5" ht="22.35" customHeight="1" x14ac:dyDescent="0.25">
      <c r="B32" s="147"/>
      <c r="C32" s="148"/>
      <c r="D32" s="148"/>
      <c r="E32" s="148"/>
    </row>
    <row r="33" spans="2:5" x14ac:dyDescent="0.25">
      <c r="B33" s="147"/>
      <c r="C33" s="148"/>
      <c r="D33" s="148"/>
      <c r="E33" s="148"/>
    </row>
    <row r="34" spans="2:5" ht="60.95" customHeight="1" x14ac:dyDescent="0.25">
      <c r="B34" s="147"/>
      <c r="C34" s="148"/>
      <c r="D34" s="148"/>
      <c r="E34" s="148"/>
    </row>
    <row r="35" spans="2:5" x14ac:dyDescent="0.25">
      <c r="B35" s="147"/>
      <c r="C35" s="148"/>
      <c r="D35" s="148"/>
      <c r="E35" s="148"/>
    </row>
    <row r="36" spans="2:5" x14ac:dyDescent="0.25">
      <c r="B36" s="147"/>
      <c r="C36" s="148"/>
      <c r="D36" s="148"/>
      <c r="E36" s="148"/>
    </row>
    <row r="37" spans="2:5" x14ac:dyDescent="0.25">
      <c r="B37" s="147"/>
      <c r="C37" s="148"/>
      <c r="D37" s="148"/>
      <c r="E37" s="148"/>
    </row>
    <row r="38" spans="2:5" x14ac:dyDescent="0.25">
      <c r="B38" s="147"/>
      <c r="C38" s="148"/>
      <c r="D38" s="148"/>
      <c r="E38" s="148"/>
    </row>
    <row r="39" spans="2:5" x14ac:dyDescent="0.25">
      <c r="B39" s="147"/>
      <c r="C39" s="148"/>
      <c r="D39" s="148"/>
      <c r="E39" s="148"/>
    </row>
    <row r="40" spans="2:5" x14ac:dyDescent="0.25">
      <c r="B40" s="147"/>
      <c r="C40" s="148"/>
      <c r="D40" s="148"/>
      <c r="E40" s="148"/>
    </row>
    <row r="41" spans="2:5" x14ac:dyDescent="0.25">
      <c r="B41" s="147"/>
      <c r="C41" s="148"/>
      <c r="D41" s="148"/>
      <c r="E41" s="148"/>
    </row>
    <row r="42" spans="2:5" x14ac:dyDescent="0.25">
      <c r="B42" s="147"/>
      <c r="C42" s="148"/>
      <c r="D42" s="148"/>
      <c r="E42" s="148"/>
    </row>
    <row r="43" spans="2:5" x14ac:dyDescent="0.25">
      <c r="B43" s="147"/>
      <c r="C43" s="148"/>
      <c r="D43" s="148"/>
      <c r="E43" s="148"/>
    </row>
    <row r="44" spans="2:5" x14ac:dyDescent="0.25">
      <c r="B44" s="147"/>
      <c r="C44" s="148"/>
      <c r="D44" s="148"/>
      <c r="E44" s="148"/>
    </row>
    <row r="45" spans="2:5" x14ac:dyDescent="0.25">
      <c r="B45" s="147"/>
      <c r="C45" s="148"/>
      <c r="D45" s="148"/>
      <c r="E45" s="148"/>
    </row>
    <row r="46" spans="2:5" x14ac:dyDescent="0.25">
      <c r="B46" s="147"/>
      <c r="C46" s="148"/>
      <c r="D46" s="148"/>
      <c r="E46" s="148"/>
    </row>
    <row r="47" spans="2:5" x14ac:dyDescent="0.25">
      <c r="B47" s="147"/>
      <c r="C47" s="148"/>
      <c r="D47" s="148"/>
      <c r="E47" s="148"/>
    </row>
    <row r="48" spans="2:5" x14ac:dyDescent="0.25">
      <c r="B48" s="147"/>
      <c r="C48" s="148"/>
      <c r="D48" s="148"/>
      <c r="E48" s="148"/>
    </row>
    <row r="49" spans="2:5" x14ac:dyDescent="0.25">
      <c r="B49" s="78"/>
      <c r="C49" s="78"/>
      <c r="D49" s="78"/>
      <c r="E49" s="78"/>
    </row>
    <row r="50" spans="2:5" x14ac:dyDescent="0.25">
      <c r="B50" s="78"/>
      <c r="C50" s="78"/>
      <c r="D50" s="78"/>
      <c r="E50" s="78"/>
    </row>
    <row r="51" spans="2:5" x14ac:dyDescent="0.25">
      <c r="B51" s="78"/>
      <c r="C51" s="78"/>
      <c r="D51" s="78"/>
      <c r="E51" s="78"/>
    </row>
    <row r="52" spans="2:5" x14ac:dyDescent="0.25">
      <c r="B52" s="78"/>
      <c r="C52" s="78"/>
      <c r="D52" s="78"/>
      <c r="E52" s="78"/>
    </row>
    <row r="53" spans="2:5" x14ac:dyDescent="0.25">
      <c r="B53" s="78"/>
      <c r="C53" s="78"/>
      <c r="D53" s="78"/>
      <c r="E53" s="78"/>
    </row>
    <row r="54" spans="2:5" x14ac:dyDescent="0.25">
      <c r="B54" s="78"/>
      <c r="C54" s="78"/>
      <c r="D54" s="78"/>
      <c r="E54" s="78"/>
    </row>
    <row r="55" spans="2:5" x14ac:dyDescent="0.25">
      <c r="B55" s="78"/>
      <c r="C55" s="78"/>
      <c r="D55" s="78"/>
      <c r="E55" s="78"/>
    </row>
    <row r="56" spans="2:5" x14ac:dyDescent="0.25">
      <c r="B56" s="78"/>
      <c r="C56" s="78"/>
      <c r="D56" s="78"/>
      <c r="E56" s="78"/>
    </row>
    <row r="57" spans="2:5" x14ac:dyDescent="0.25">
      <c r="B57" s="78"/>
      <c r="C57" s="78"/>
      <c r="D57" s="78"/>
      <c r="E57" s="78"/>
    </row>
    <row r="58" spans="2:5" x14ac:dyDescent="0.25">
      <c r="B58" s="11"/>
      <c r="C58" s="11"/>
      <c r="D58" s="11"/>
      <c r="E58" s="11"/>
    </row>
    <row r="59" spans="2:5" x14ac:dyDescent="0.25">
      <c r="B59" s="11"/>
      <c r="C59" s="11"/>
      <c r="D59" s="11"/>
      <c r="E59" s="11"/>
    </row>
    <row r="60" spans="2:5" x14ac:dyDescent="0.25">
      <c r="B60" s="11"/>
      <c r="C60" s="11"/>
      <c r="D60" s="11"/>
      <c r="E60" s="11"/>
    </row>
    <row r="61" spans="2:5" x14ac:dyDescent="0.25">
      <c r="B61" s="11"/>
      <c r="C61" s="11"/>
      <c r="D61" s="11"/>
      <c r="E61" s="11"/>
    </row>
    <row r="62" spans="2:5" x14ac:dyDescent="0.25">
      <c r="B62" s="11"/>
      <c r="C62" s="11"/>
      <c r="D62" s="11"/>
      <c r="E62" s="11"/>
    </row>
    <row r="63" spans="2:5" x14ac:dyDescent="0.25">
      <c r="B63" s="11"/>
      <c r="C63" s="11"/>
      <c r="D63" s="11"/>
      <c r="E63" s="11"/>
    </row>
    <row r="64" spans="2:5" x14ac:dyDescent="0.25">
      <c r="B64" s="11"/>
      <c r="C64" s="11"/>
      <c r="D64" s="11"/>
      <c r="E64" s="11"/>
    </row>
    <row r="65" spans="2:5" x14ac:dyDescent="0.25">
      <c r="B65" s="11"/>
      <c r="C65" s="11"/>
      <c r="D65" s="11"/>
      <c r="E65" s="11"/>
    </row>
    <row r="66" spans="2:5" x14ac:dyDescent="0.25">
      <c r="B66" s="11"/>
      <c r="C66" s="11"/>
      <c r="D66" s="11"/>
      <c r="E66" s="11"/>
    </row>
    <row r="67" spans="2:5" x14ac:dyDescent="0.25">
      <c r="B67" s="11"/>
      <c r="C67" s="11"/>
      <c r="D67" s="11"/>
      <c r="E67" s="11"/>
    </row>
    <row r="68" spans="2:5" x14ac:dyDescent="0.25">
      <c r="B68" s="11"/>
      <c r="C68" s="11"/>
      <c r="D68" s="11"/>
      <c r="E68" s="11"/>
    </row>
    <row r="69" spans="2:5" x14ac:dyDescent="0.25">
      <c r="B69" s="77"/>
      <c r="C69" s="77"/>
      <c r="D69" s="77"/>
      <c r="E69" s="77"/>
    </row>
  </sheetData>
  <mergeCells count="3">
    <mergeCell ref="H3:L11"/>
    <mergeCell ref="B27:E27"/>
    <mergeCell ref="B28:E48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1DCC3-B6CE-4D20-8743-F7BA93B23D62}">
  <dimension ref="B1:L41"/>
  <sheetViews>
    <sheetView zoomScale="70" zoomScaleNormal="70" workbookViewId="0">
      <selection activeCell="H3" sqref="H3:L11"/>
    </sheetView>
  </sheetViews>
  <sheetFormatPr baseColWidth="10" defaultColWidth="11.42578125" defaultRowHeight="15" x14ac:dyDescent="0.25"/>
  <cols>
    <col min="1" max="1" width="2" customWidth="1"/>
    <col min="2" max="2" width="33.85546875" customWidth="1"/>
    <col min="3" max="5" width="14.42578125" customWidth="1"/>
    <col min="6" max="6" width="6.140625" customWidth="1"/>
  </cols>
  <sheetData>
    <row r="1" spans="2:12" s="3" customFormat="1" ht="24" customHeight="1" x14ac:dyDescent="0.15">
      <c r="B1" s="100" t="s">
        <v>53</v>
      </c>
      <c r="C1" s="36"/>
      <c r="D1" s="36"/>
      <c r="F1" s="10"/>
    </row>
    <row r="2" spans="2:12" s="3" customFormat="1" ht="11.25" x14ac:dyDescent="0.15">
      <c r="B2" s="7"/>
      <c r="C2" s="7"/>
      <c r="D2" s="7"/>
      <c r="F2" s="10"/>
    </row>
    <row r="3" spans="2:12" s="38" customFormat="1" ht="27" customHeight="1" x14ac:dyDescent="0.25">
      <c r="B3" s="39" t="s">
        <v>43</v>
      </c>
      <c r="C3" s="38" t="str">
        <f>+IF('PRESUPUESTO ANID'!C4=0,"",'PRESUPUESTO ANID'!C4)</f>
        <v/>
      </c>
      <c r="F3" s="41"/>
      <c r="H3" s="142" t="s">
        <v>58</v>
      </c>
      <c r="I3" s="142"/>
      <c r="J3" s="142"/>
      <c r="K3" s="142"/>
      <c r="L3" s="142"/>
    </row>
    <row r="4" spans="2:12" s="38" customFormat="1" ht="27" customHeight="1" x14ac:dyDescent="0.25">
      <c r="B4" s="92"/>
      <c r="C4" s="92"/>
      <c r="D4" s="92"/>
      <c r="E4" s="39"/>
      <c r="F4" s="41"/>
      <c r="H4" s="142"/>
      <c r="I4" s="142"/>
      <c r="J4" s="142"/>
      <c r="K4" s="142"/>
      <c r="L4" s="142"/>
    </row>
    <row r="5" spans="2:12" s="7" customFormat="1" ht="11.25" x14ac:dyDescent="0.25">
      <c r="B5" s="93" t="s">
        <v>50</v>
      </c>
      <c r="E5" s="38"/>
      <c r="F5" s="35"/>
      <c r="H5" s="142"/>
      <c r="I5" s="142"/>
      <c r="J5" s="142"/>
      <c r="K5" s="142"/>
      <c r="L5" s="142"/>
    </row>
    <row r="6" spans="2:12" s="7" customFormat="1" ht="30" customHeight="1" x14ac:dyDescent="0.25">
      <c r="B6" s="80" t="s">
        <v>55</v>
      </c>
      <c r="C6" s="79" t="s">
        <v>44</v>
      </c>
      <c r="D6" s="79" t="s">
        <v>45</v>
      </c>
      <c r="E6" s="79" t="s">
        <v>7</v>
      </c>
      <c r="F6" s="35"/>
      <c r="H6" s="142"/>
      <c r="I6" s="142"/>
      <c r="J6" s="142"/>
      <c r="K6" s="142"/>
      <c r="L6" s="142"/>
    </row>
    <row r="7" spans="2:12" ht="18" customHeight="1" x14ac:dyDescent="0.25">
      <c r="B7" s="89"/>
      <c r="C7" s="84"/>
      <c r="D7" s="84"/>
      <c r="E7" s="91">
        <f>+C7*D7</f>
        <v>0</v>
      </c>
      <c r="H7" s="142"/>
      <c r="I7" s="142"/>
      <c r="J7" s="142"/>
      <c r="K7" s="142"/>
      <c r="L7" s="142"/>
    </row>
    <row r="8" spans="2:12" x14ac:dyDescent="0.25">
      <c r="B8" s="81"/>
      <c r="C8" s="84"/>
      <c r="D8" s="84"/>
      <c r="E8" s="91">
        <f t="shared" ref="E8:E24" si="0">+C8*D8</f>
        <v>0</v>
      </c>
      <c r="H8" s="142"/>
      <c r="I8" s="142"/>
      <c r="J8" s="142"/>
      <c r="K8" s="142"/>
      <c r="L8" s="142"/>
    </row>
    <row r="9" spans="2:12" x14ac:dyDescent="0.25">
      <c r="B9" s="81"/>
      <c r="C9" s="84"/>
      <c r="D9" s="84"/>
      <c r="E9" s="91">
        <f t="shared" si="0"/>
        <v>0</v>
      </c>
      <c r="H9" s="142"/>
      <c r="I9" s="142"/>
      <c r="J9" s="142"/>
      <c r="K9" s="142"/>
      <c r="L9" s="142"/>
    </row>
    <row r="10" spans="2:12" x14ac:dyDescent="0.25">
      <c r="B10" s="81"/>
      <c r="C10" s="84"/>
      <c r="D10" s="84"/>
      <c r="E10" s="91">
        <f t="shared" si="0"/>
        <v>0</v>
      </c>
      <c r="H10" s="142"/>
      <c r="I10" s="142"/>
      <c r="J10" s="142"/>
      <c r="K10" s="142"/>
      <c r="L10" s="142"/>
    </row>
    <row r="11" spans="2:12" x14ac:dyDescent="0.25">
      <c r="B11" s="81"/>
      <c r="C11" s="84"/>
      <c r="D11" s="84"/>
      <c r="E11" s="91">
        <f t="shared" si="0"/>
        <v>0</v>
      </c>
      <c r="H11" s="142"/>
      <c r="I11" s="142"/>
      <c r="J11" s="142"/>
      <c r="K11" s="142"/>
      <c r="L11" s="142"/>
    </row>
    <row r="12" spans="2:12" x14ac:dyDescent="0.25">
      <c r="B12" s="81"/>
      <c r="C12" s="84"/>
      <c r="D12" s="84"/>
      <c r="E12" s="91">
        <f t="shared" si="0"/>
        <v>0</v>
      </c>
    </row>
    <row r="13" spans="2:12" x14ac:dyDescent="0.25">
      <c r="B13" s="81"/>
      <c r="C13" s="84"/>
      <c r="D13" s="84"/>
      <c r="E13" s="91">
        <f t="shared" si="0"/>
        <v>0</v>
      </c>
    </row>
    <row r="14" spans="2:12" x14ac:dyDescent="0.25">
      <c r="B14" s="81"/>
      <c r="C14" s="84"/>
      <c r="D14" s="84"/>
      <c r="E14" s="91">
        <f t="shared" si="0"/>
        <v>0</v>
      </c>
    </row>
    <row r="15" spans="2:12" x14ac:dyDescent="0.25">
      <c r="B15" s="81"/>
      <c r="C15" s="84"/>
      <c r="D15" s="84"/>
      <c r="E15" s="91">
        <f t="shared" si="0"/>
        <v>0</v>
      </c>
    </row>
    <row r="16" spans="2:12" x14ac:dyDescent="0.25">
      <c r="B16" s="81"/>
      <c r="C16" s="84"/>
      <c r="D16" s="84"/>
      <c r="E16" s="91">
        <f t="shared" si="0"/>
        <v>0</v>
      </c>
    </row>
    <row r="17" spans="2:5" x14ac:dyDescent="0.25">
      <c r="B17" s="82"/>
      <c r="C17" s="85"/>
      <c r="D17" s="85"/>
      <c r="E17" s="91">
        <f t="shared" si="0"/>
        <v>0</v>
      </c>
    </row>
    <row r="18" spans="2:5" x14ac:dyDescent="0.25">
      <c r="B18" s="82"/>
      <c r="C18" s="85"/>
      <c r="D18" s="85"/>
      <c r="E18" s="91">
        <f t="shared" si="0"/>
        <v>0</v>
      </c>
    </row>
    <row r="19" spans="2:5" x14ac:dyDescent="0.25">
      <c r="B19" s="83"/>
      <c r="C19" s="85"/>
      <c r="D19" s="85"/>
      <c r="E19" s="91">
        <f t="shared" si="0"/>
        <v>0</v>
      </c>
    </row>
    <row r="20" spans="2:5" x14ac:dyDescent="0.25">
      <c r="B20" s="81"/>
      <c r="C20" s="84"/>
      <c r="D20" s="84"/>
      <c r="E20" s="91">
        <f t="shared" si="0"/>
        <v>0</v>
      </c>
    </row>
    <row r="21" spans="2:5" x14ac:dyDescent="0.25">
      <c r="B21" s="81"/>
      <c r="C21" s="84"/>
      <c r="D21" s="84"/>
      <c r="E21" s="91">
        <f t="shared" si="0"/>
        <v>0</v>
      </c>
    </row>
    <row r="22" spans="2:5" x14ac:dyDescent="0.25">
      <c r="B22" s="81"/>
      <c r="C22" s="84"/>
      <c r="D22" s="84"/>
      <c r="E22" s="91">
        <f t="shared" si="0"/>
        <v>0</v>
      </c>
    </row>
    <row r="23" spans="2:5" x14ac:dyDescent="0.25">
      <c r="B23" s="81"/>
      <c r="C23" s="84"/>
      <c r="D23" s="84"/>
      <c r="E23" s="91">
        <f t="shared" si="0"/>
        <v>0</v>
      </c>
    </row>
    <row r="24" spans="2:5" x14ac:dyDescent="0.25">
      <c r="B24" s="81"/>
      <c r="C24" s="84"/>
      <c r="D24" s="84"/>
      <c r="E24" s="91">
        <f t="shared" si="0"/>
        <v>0</v>
      </c>
    </row>
    <row r="25" spans="2:5" ht="24" customHeight="1" x14ac:dyDescent="0.25">
      <c r="B25" s="80" t="s">
        <v>7</v>
      </c>
      <c r="C25" s="88"/>
      <c r="D25" s="88"/>
      <c r="E25" s="88">
        <f>SUM(E7:E24)</f>
        <v>0</v>
      </c>
    </row>
    <row r="27" spans="2:5" x14ac:dyDescent="0.25">
      <c r="B27" s="78"/>
      <c r="C27" s="78"/>
      <c r="D27" s="78"/>
      <c r="E27" s="78"/>
    </row>
    <row r="28" spans="2:5" x14ac:dyDescent="0.25">
      <c r="B28" s="78"/>
      <c r="C28" s="78"/>
      <c r="D28" s="78"/>
      <c r="E28" s="78"/>
    </row>
    <row r="29" spans="2:5" x14ac:dyDescent="0.25">
      <c r="B29" s="78"/>
      <c r="C29" s="78"/>
      <c r="D29" s="78"/>
      <c r="E29" s="78"/>
    </row>
    <row r="30" spans="2:5" x14ac:dyDescent="0.25">
      <c r="B30" s="11"/>
      <c r="C30" s="11"/>
      <c r="D30" s="11"/>
      <c r="E30" s="11"/>
    </row>
    <row r="31" spans="2:5" x14ac:dyDescent="0.25">
      <c r="B31" s="11"/>
      <c r="C31" s="11"/>
      <c r="D31" s="11"/>
      <c r="E31" s="11"/>
    </row>
    <row r="32" spans="2:5" x14ac:dyDescent="0.25">
      <c r="B32" s="11"/>
      <c r="C32" s="11"/>
      <c r="D32" s="11"/>
      <c r="E32" s="11"/>
    </row>
    <row r="33" spans="2:5" x14ac:dyDescent="0.25">
      <c r="B33" s="11"/>
      <c r="C33" s="11"/>
      <c r="D33" s="11"/>
      <c r="E33" s="11"/>
    </row>
    <row r="34" spans="2:5" x14ac:dyDescent="0.25">
      <c r="B34" s="11"/>
      <c r="C34" s="11"/>
      <c r="D34" s="11"/>
      <c r="E34" s="11"/>
    </row>
    <row r="35" spans="2:5" x14ac:dyDescent="0.25">
      <c r="B35" s="11"/>
      <c r="C35" s="11"/>
      <c r="D35" s="11"/>
      <c r="E35" s="11"/>
    </row>
    <row r="36" spans="2:5" x14ac:dyDescent="0.25">
      <c r="B36" s="11"/>
      <c r="C36" s="11"/>
      <c r="D36" s="11"/>
      <c r="E36" s="11"/>
    </row>
    <row r="37" spans="2:5" x14ac:dyDescent="0.25">
      <c r="B37" s="11"/>
      <c r="C37" s="11"/>
      <c r="D37" s="11"/>
      <c r="E37" s="11"/>
    </row>
    <row r="38" spans="2:5" x14ac:dyDescent="0.25">
      <c r="B38" s="11"/>
      <c r="C38" s="11"/>
      <c r="D38" s="11"/>
      <c r="E38" s="11"/>
    </row>
    <row r="39" spans="2:5" x14ac:dyDescent="0.25">
      <c r="B39" s="11"/>
      <c r="C39" s="11"/>
      <c r="D39" s="11"/>
      <c r="E39" s="11"/>
    </row>
    <row r="40" spans="2:5" x14ac:dyDescent="0.25">
      <c r="B40" s="11"/>
      <c r="C40" s="11"/>
      <c r="D40" s="11"/>
      <c r="E40" s="11"/>
    </row>
    <row r="41" spans="2:5" x14ac:dyDescent="0.25">
      <c r="B41" s="77"/>
      <c r="C41" s="77"/>
      <c r="D41" s="77"/>
      <c r="E41" s="77"/>
    </row>
  </sheetData>
  <mergeCells count="1">
    <mergeCell ref="H3:L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69f00e-9a42-4aa0-b23a-a143596db0a4">
      <Terms xmlns="http://schemas.microsoft.com/office/infopath/2007/PartnerControls"/>
    </lcf76f155ced4ddcb4097134ff3c332f>
    <TaxCatchAll xmlns="ca17fe61-b30f-4643-8811-b3625028dc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8F9276CE133F4C826828BF7AB9CEF5" ma:contentTypeVersion="12" ma:contentTypeDescription="Crear nuevo documento." ma:contentTypeScope="" ma:versionID="ae7b6e6bbfcfe4c1a8c3965fb7fa6197">
  <xsd:schema xmlns:xsd="http://www.w3.org/2001/XMLSchema" xmlns:xs="http://www.w3.org/2001/XMLSchema" xmlns:p="http://schemas.microsoft.com/office/2006/metadata/properties" xmlns:ns2="4669f00e-9a42-4aa0-b23a-a143596db0a4" xmlns:ns3="ca17fe61-b30f-4643-8811-b3625028dca6" targetNamespace="http://schemas.microsoft.com/office/2006/metadata/properties" ma:root="true" ma:fieldsID="fce956557ba5e5b6bc4aaaf91759d6cf" ns2:_="" ns3:_="">
    <xsd:import namespace="4669f00e-9a42-4aa0-b23a-a143596db0a4"/>
    <xsd:import namespace="ca17fe61-b30f-4643-8811-b3625028dc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9f00e-9a42-4aa0-b23a-a143596db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cbffc88-6372-468c-84f7-9f82d662e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7fe61-b30f-4643-8811-b3625028dca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7328b13-c1d9-454c-aff3-4f2e48e4593d}" ma:internalName="TaxCatchAll" ma:showField="CatchAllData" ma:web="ca17fe61-b30f-4643-8811-b3625028d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39B0AB-0181-4A44-A8EE-F65195FC5E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5B8963-3EBA-43E8-91EA-604CF1FB8AF5}">
  <ds:schemaRefs>
    <ds:schemaRef ds:uri="http://schemas.microsoft.com/office/2006/metadata/properties"/>
    <ds:schemaRef ds:uri="http://schemas.microsoft.com/office/infopath/2007/PartnerControls"/>
    <ds:schemaRef ds:uri="3df341fd-2717-48eb-bd46-a55e09970afe"/>
    <ds:schemaRef ds:uri="29077df1-bdd2-4a8e-b9d4-0d065371613b"/>
  </ds:schemaRefs>
</ds:datastoreItem>
</file>

<file path=customXml/itemProps3.xml><?xml version="1.0" encoding="utf-8"?>
<ds:datastoreItem xmlns:ds="http://schemas.openxmlformats.org/officeDocument/2006/customXml" ds:itemID="{BA26AB2F-B79B-444A-AAC0-E9F3083011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PRESUPUESTO ANID</vt:lpstr>
      <vt:lpstr>PERSONAL</vt:lpstr>
      <vt:lpstr>GASTOS DE OPERACIÓN</vt:lpstr>
      <vt:lpstr>EQUIPAMIENTO</vt:lpstr>
      <vt:lpstr>GASTOS DE ADM INDIRECTOS</vt:lpstr>
      <vt:lpstr>EQUIPAMIENTO!Área_de_impresión</vt:lpstr>
      <vt:lpstr>'GASTOS DE OPERACIÓN'!Área_de_impresión</vt:lpstr>
      <vt:lpstr>PERSONAL!Área_de_impresión</vt:lpstr>
      <vt:lpstr>'PRESUPUESTO ANID'!Área_de_impresión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Eugenia Camelio</dc:creator>
  <cp:keywords/>
  <dc:description/>
  <cp:lastModifiedBy>Evelyn Torrealba Pezoa</cp:lastModifiedBy>
  <cp:revision/>
  <dcterms:created xsi:type="dcterms:W3CDTF">2021-03-06T13:38:58Z</dcterms:created>
  <dcterms:modified xsi:type="dcterms:W3CDTF">2025-10-10T14:08:44Z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0x010100FC8F9276CE133F4C826828BF7AB9CEF5</vt:lpwstr>
  </property>
  <property fmtid="{D5CDD505-2E9C-101B-9397-08002B2CF9AE}" pid="3" name="MediaServiceImageTags">
    <vt:lpwstr/>
  </property>
</Properties>
</file>